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30" windowWidth="15600" windowHeight="6660" activeTab="3"/>
  </bookViews>
  <sheets>
    <sheet name="2,374" sheetId="1" r:id="rId1"/>
    <sheet name="สรุป" sheetId="2" r:id="rId2"/>
    <sheet name="สมาชิก" sheetId="3" r:id="rId3"/>
    <sheet name="ไม่ได้เป็นสมาชิก" sheetId="4" r:id="rId4"/>
    <sheet name="Sheet2" sheetId="5" r:id="rId5"/>
  </sheets>
  <definedNames>
    <definedName name="_GoBack" localSheetId="1">'สรุป'!$A$10</definedName>
  </definedNames>
  <calcPr fullCalcOnLoad="1"/>
</workbook>
</file>

<file path=xl/sharedStrings.xml><?xml version="1.0" encoding="utf-8"?>
<sst xmlns="http://schemas.openxmlformats.org/spreadsheetml/2006/main" count="931" uniqueCount="434">
  <si>
    <t>รหัสสมาชิก</t>
  </si>
  <si>
    <t>จังหวัด</t>
  </si>
  <si>
    <t>ลำดับที่</t>
  </si>
  <si>
    <t>สังกัด</t>
  </si>
  <si>
    <t>หมายเหตุ</t>
  </si>
  <si>
    <t xml:space="preserve"> </t>
  </si>
  <si>
    <t>รายการ</t>
  </si>
  <si>
    <t>จำนวน</t>
  </si>
  <si>
    <t>( แห่ง )</t>
  </si>
  <si>
    <t>สมาชิกสวนพฤกษศาสตร์โรงเรียน</t>
  </si>
  <si>
    <t>_</t>
  </si>
  <si>
    <t>สมัครสมาชิกสวนพฤกษศาสตร์โรงเรียน</t>
  </si>
  <si>
    <t>รวม</t>
  </si>
  <si>
    <t>รับป้ายปี พ.ศ.</t>
  </si>
  <si>
    <t>รับเกียรติบัตรขั้นที่ 1 ปี พ.ศ.</t>
  </si>
  <si>
    <t>รับเกียรติบัตรขั้นที่ 2 ปี พ.ศ.</t>
  </si>
  <si>
    <t xml:space="preserve"> สังกัด</t>
  </si>
  <si>
    <t>ชื่อสถานศึกษา</t>
  </si>
  <si>
    <t>สอศ.</t>
  </si>
  <si>
    <t>สพม.</t>
  </si>
  <si>
    <t>สพป.</t>
  </si>
  <si>
    <t xml:space="preserve">หมายเหตุ </t>
  </si>
  <si>
    <t>สช</t>
  </si>
  <si>
    <t>อบจ</t>
  </si>
  <si>
    <t>สกอ</t>
  </si>
  <si>
    <t>ตชด</t>
  </si>
  <si>
    <t>สรุปจำนวนสมาชิกสวนพฤกษศาสตร์โรงเรียน  เขตจังหวัดปทุมธานี</t>
  </si>
  <si>
    <t>จำนวนสมาชิกสวนพฤกษศาสตร์โรงเรียน   เขตจังหวัดปทุมธานี  ป้าย ฯ - เกียรติบัตร ฯ  2</t>
  </si>
  <si>
    <t>สำนักงานคณะกรรมการส่งเสริมการศึกษาเอกชน</t>
  </si>
  <si>
    <t>7-12110-001</t>
  </si>
  <si>
    <t>โรงเรียนธัญรัตน์</t>
  </si>
  <si>
    <t>จังหวัดปทุมธานี</t>
  </si>
  <si>
    <t>สำนักงานเขตพื้นที่การศึกษามัธยมศึกษาเขต 4</t>
  </si>
  <si>
    <t>7-12120-001</t>
  </si>
  <si>
    <t>โรงเรียนอุดมศึกษารังสิต</t>
  </si>
  <si>
    <t>7-12130-001</t>
  </si>
  <si>
    <t>โรงเรียนสายปัญญารังสิต</t>
  </si>
  <si>
    <t>7-12130-002</t>
  </si>
  <si>
    <t>โรงเรียนผ่องสุวรรณวิทยา</t>
  </si>
  <si>
    <t>สำนักงานเขตพื้นที่การศึกษาประถมศึกษาปทุมธานี เขต 2</t>
  </si>
  <si>
    <t>7-12130-003</t>
  </si>
  <si>
    <t>โรงเรียนอนุบาลประสานมิตร</t>
  </si>
  <si>
    <t>7-12130-004</t>
  </si>
  <si>
    <t>โรงเรียนวัดโพสพผลเจริญ</t>
  </si>
  <si>
    <t>7-12130-005</t>
  </si>
  <si>
    <t>โรงเรียนพัฒนาวิทยา</t>
  </si>
  <si>
    <t>7-12140-001</t>
  </si>
  <si>
    <t>โรงเรียนจุฬาภรณราชวิทยาลัย ปทุมธานี</t>
  </si>
  <si>
    <t>7-12140-002</t>
  </si>
  <si>
    <t>โรงเรียนวัดจันทาราม</t>
  </si>
  <si>
    <t>สำนักงานเขตพื้นที่การศึกษาประถมศึกษาปทุมธานี เขต 1</t>
  </si>
  <si>
    <t>7-12150-001</t>
  </si>
  <si>
    <t>โรงเรียนนวมินทราชินูทิศ สวนกุหลาบวิทยาลัย ปทุมธานี</t>
  </si>
  <si>
    <t>7-12150-002</t>
  </si>
  <si>
    <t>โรงเรียนแย้มสอาดรังสิต</t>
  </si>
  <si>
    <t>7-12150-003</t>
  </si>
  <si>
    <t>โรงเรียนกลางคลองสิบ</t>
  </si>
  <si>
    <t>7-12170-001</t>
  </si>
  <si>
    <t>โรงเรียนวัดราษฎรบำรุง</t>
  </si>
  <si>
    <t>7-12170-002</t>
  </si>
  <si>
    <t>โรงเรียนวัดสอนดีศรีเจริญ</t>
  </si>
  <si>
    <t>โรงเรียนวัดนิเทศน์</t>
  </si>
  <si>
    <t>ปทุมธานี</t>
  </si>
  <si>
    <t>โรงเรียนวัดแสงสรรค์</t>
  </si>
  <si>
    <t>โรงเรียนชุมชนประชาธิปัตย์วิทยาคาร</t>
  </si>
  <si>
    <t>โรงเรียนวัดสว่างภพ</t>
  </si>
  <si>
    <t>โรงเรียนวัดสุขบุญฑริการาม</t>
  </si>
  <si>
    <t>โรงเรียนบึงเขาย้อน(คงพันธุ์อุปถัมภ์)</t>
  </si>
  <si>
    <t>โรงเรียนวัดกลางคลองสี่</t>
  </si>
  <si>
    <t>โรงเรียนร่วมใจประสิทธิ์</t>
  </si>
  <si>
    <t>โรงเรียนร่วมจิตประสาท</t>
  </si>
  <si>
    <t>โรงเรียนวัดมงคลรัตน์</t>
  </si>
  <si>
    <t>สพม เขต 4</t>
  </si>
  <si>
    <t>จำนวนสมาชิกสวนพฤกษศาสตร์โรงเรียน  เขตจังหวัดปทุมธานี   ป้ายฯ=  2  แห่ง  เกียรติบัตรฯ 1 =  0 แห่ง   เกียรติบัตรฯ 2 = 0 แห่ง</t>
  </si>
  <si>
    <t>โรงเรียนวัดนาบุญ</t>
  </si>
  <si>
    <t>โรงเรียนคลองสิบสาม"ผิวศรีราษฎร์บำรุง"</t>
  </si>
  <si>
    <t>องค์การบริหารส่วนจังหวัด</t>
  </si>
  <si>
    <t>7-12000-001</t>
  </si>
  <si>
    <t>โรงเรียนวัดชินวราราม(เจริญผลวิทยาเวศม์)</t>
  </si>
  <si>
    <t>สำนักงานเขตพื้นที่การศึกษาประถมศึกษาปทุมธานี  เขต 1</t>
  </si>
  <si>
    <t>7-12000-002</t>
  </si>
  <si>
    <t>โรงเรียนวัดหงส์ปทุมาวาส</t>
  </si>
  <si>
    <t>7-12000-003</t>
  </si>
  <si>
    <t>โรงเรียนอนุบาลวัดบางนางบุญ</t>
  </si>
  <si>
    <t>7-12120-002</t>
  </si>
  <si>
    <t>สำนักงานเขตพื้นที่การศึกษาประถมศึกษาปทุมธานี  เขต 2</t>
  </si>
  <si>
    <t>7-12120-003</t>
  </si>
  <si>
    <t>โรงเรียนคลองห้า</t>
  </si>
  <si>
    <t>7-12130-006</t>
  </si>
  <si>
    <t>โรงเรียนวัดเขียนเขต</t>
  </si>
  <si>
    <t>7-12130-007</t>
  </si>
  <si>
    <t>โรงเรียนโชคชัยรังสิต</t>
  </si>
  <si>
    <t>7-12130-008</t>
  </si>
  <si>
    <t>โรงเรียนบริบูรณ์ศิลป์รังสิต</t>
  </si>
  <si>
    <t>7-12150-004</t>
  </si>
  <si>
    <t>7-12150-005</t>
  </si>
  <si>
    <t>7-12150-006</t>
  </si>
  <si>
    <t>โรงเรียนวัดประชุมราษฎร์</t>
  </si>
  <si>
    <t>7-12150-007</t>
  </si>
  <si>
    <t>โรงเรียนวัดโสภณาราม</t>
  </si>
  <si>
    <t>สำนักงานเขตพื้นที่การศึกษาประถมศึกษาปทุมธานี เขต  2</t>
  </si>
  <si>
    <t>7-12150-008</t>
  </si>
  <si>
    <t>โรงเรียนเทพศิรินทร์คลองสิบสาม ปทุมธานี</t>
  </si>
  <si>
    <t>สำนักงานเขตพื้นที่การศึกษามัธยมศึกษา เขต 4</t>
  </si>
  <si>
    <t>7-12150-009</t>
  </si>
  <si>
    <t>โรงเรียนเฟื่องฟ้าวิทยา</t>
  </si>
  <si>
    <t>7-12170-003</t>
  </si>
  <si>
    <t>7-12170-004</t>
  </si>
  <si>
    <t>โรงเรียนวัดนพรัตนาราม</t>
  </si>
  <si>
    <t>7-12170-005</t>
  </si>
  <si>
    <t>โรงเรียนวัดโปรยฝน</t>
  </si>
  <si>
    <t>7-12170-006</t>
  </si>
  <si>
    <t>โรงเรียนวัดปทุมนายก</t>
  </si>
  <si>
    <t>7-12170-007</t>
  </si>
  <si>
    <t>โรงเรียนราษฎร์สงเคราะห์วิทยา</t>
  </si>
  <si>
    <t>สำนักงานส่งเสริมการศึกษานอกระบบและการศึกษาตามอัธยาศัย</t>
  </si>
  <si>
    <t>โรงเรียนเจริญดีวิทยา</t>
  </si>
  <si>
    <t>โรงเรียนประถมศึกษาธรรมศาสตร์</t>
  </si>
  <si>
    <t>โรงเรียนนิกรกราษฎร์บูรณะ</t>
  </si>
  <si>
    <t>โรงเรียนสามโคก</t>
  </si>
  <si>
    <t>โรงเรียนวัดพิรุณศาสตร์</t>
  </si>
  <si>
    <t>โรงเรียนวัดขุมแก้ว</t>
  </si>
  <si>
    <t>โรงเรียนวัดลานนา</t>
  </si>
  <si>
    <t>โรงเรียนสีวลี</t>
  </si>
  <si>
    <t>โรงเรียนวัดท้ายเกาะ</t>
  </si>
  <si>
    <t>โรงเรียนอนุบาลฟ้าสิรินทร์</t>
  </si>
  <si>
    <t>ศูนย์การศึกษานอกระบบและการศึกษาตามอัธยาศัยอำเภอคลองหลวง</t>
  </si>
  <si>
    <t>โรงเรียนปิยวัฒนศาสตร์</t>
  </si>
  <si>
    <t>ศูนย์การศึกษานอกระบบและการศึกษาตามอัธยาศัยอำเภอลาดหลุมแก้ว</t>
  </si>
  <si>
    <t>รายชื่อสถานศึกษาสมัครสมาชิกสวนพฤกษศาสตร์โรงเรียน จังหวัดปทุมธานี  สังกัด องค์การบริหารส่วนจังหวัด   จำนวน  1  แห่ง</t>
  </si>
  <si>
    <t>รายชื่อสถานศึกษาสมัครสมาชิกสวนพฤกษศาสตร์โรงเรียน จังหวัดปทุมธานี  สังกัด สำนักงานคณะกรรมการส่งเสริมการศึกษาเอกชน   จำนวน  4  แห่ง</t>
  </si>
  <si>
    <t>กศน</t>
  </si>
  <si>
    <t>ชื่อโรงเรียน</t>
  </si>
  <si>
    <t>เลขที่</t>
  </si>
  <si>
    <t>ถนน</t>
  </si>
  <si>
    <t>ตำบล/แขวง</t>
  </si>
  <si>
    <t>อำเภอ/เขต</t>
  </si>
  <si>
    <t>รหัสไปรษณีย์</t>
  </si>
  <si>
    <t>เบอร์โทรศัพท์</t>
  </si>
  <si>
    <t>เบอร์ Fax :</t>
  </si>
  <si>
    <t>E-mail :</t>
  </si>
  <si>
    <t>สถานที่ตั้งทางหลวงหมายเลข</t>
  </si>
  <si>
    <t>จากหลักกิโลเมตร</t>
  </si>
  <si>
    <t>ถึงระหว่างกิโลเมตร</t>
  </si>
  <si>
    <t>รูปแผนที่ตั้งโรงเรียน</t>
  </si>
  <si>
    <t>แฟ้มเก็บรูปแผนที่</t>
  </si>
  <si>
    <t>Code_member</t>
  </si>
  <si>
    <t/>
  </si>
  <si>
    <t>สำนักงานคณะกรรมการการศึกษาเอกชน</t>
  </si>
  <si>
    <t>สำนักงานคณะกรรมการการอาชีวศึกษา</t>
  </si>
  <si>
    <t>หมู่ 4</t>
  </si>
  <si>
    <t>หมู่ 7</t>
  </si>
  <si>
    <t>1/26  หมู่ 2</t>
  </si>
  <si>
    <t>ตำบลบางขะแยง</t>
  </si>
  <si>
    <t>อำเภอเมืองปทุมธานี</t>
  </si>
  <si>
    <t>02-5811460</t>
  </si>
  <si>
    <t>02-9774986</t>
  </si>
  <si>
    <t>watchin2468@hotmail.com</t>
  </si>
  <si>
    <t>นายจิรพัฒน์  ใจเอื้อ</t>
  </si>
  <si>
    <t>35/1</t>
  </si>
  <si>
    <t>ถนนเกรณาวัฒนะ</t>
  </si>
  <si>
    <t>ตำบลบางปรอก</t>
  </si>
  <si>
    <t>อำเมืองปทุมธานี</t>
  </si>
  <si>
    <t>02-5814531</t>
  </si>
  <si>
    <t>02-5816473</t>
  </si>
  <si>
    <t>wathong_13@hotmail.com</t>
  </si>
  <si>
    <t>นายทวี  นิลวรรณ</t>
  </si>
  <si>
    <t>02-5982688</t>
  </si>
  <si>
    <t>02-5982266</t>
  </si>
  <si>
    <t>bangnangboonschoo;@gmail.com</t>
  </si>
  <si>
    <t>นายพิบูลวิทย์  ริดเนียม</t>
  </si>
  <si>
    <t>7-12000-004</t>
  </si>
  <si>
    <t>โรงเรียนวัดบางคูวัด</t>
  </si>
  <si>
    <t>1  หมู่ 7</t>
  </si>
  <si>
    <t>ตำบลบางคูวัด</t>
  </si>
  <si>
    <t>02-5982761</t>
  </si>
  <si>
    <t>bangkuwat55_school@hotmail.co.th</t>
  </si>
  <si>
    <t>นางสาวรัตนาพร  กาฬพันธ์    085-2698781</t>
  </si>
  <si>
    <t>104 หมู่ 4</t>
  </si>
  <si>
    <t>ถนนรังสิต-นครนายก</t>
  </si>
  <si>
    <t>ตำบลรังสิต</t>
  </si>
  <si>
    <t>อำเภอธัญบุรี</t>
  </si>
  <si>
    <t>12110</t>
  </si>
  <si>
    <t>20-577-1577  02-577-2344</t>
  </si>
  <si>
    <t>02-577-1935</t>
  </si>
  <si>
    <t>7-12110-002</t>
  </si>
  <si>
    <t>โรงเรียนธัญวิทยา(ตงมิ้น)</t>
  </si>
  <si>
    <t>สำนักงานคณะกรรมการการส่งเสริมการศึกษาเอกชน</t>
  </si>
  <si>
    <t xml:space="preserve">104/1  หมู่ </t>
  </si>
  <si>
    <t>02-5772707</t>
  </si>
  <si>
    <t>thongminschool@gmail.com</t>
  </si>
  <si>
    <t xml:space="preserve">นายมงคล เกียรติสมชาย </t>
  </si>
  <si>
    <t>13/8  หมู่ 4  รังสิตคลอง 6</t>
  </si>
  <si>
    <t>ตำบลคลองหก</t>
  </si>
  <si>
    <t>อำเภอคลองหลวง</t>
  </si>
  <si>
    <t>12120</t>
  </si>
  <si>
    <t>0-2904-6150-1</t>
  </si>
  <si>
    <t>อยู่ระหว่างสนามกีฬาธูปเตมีย์ ถึง วัดสายไหม กม.ที่ 6</t>
  </si>
  <si>
    <t>58/1  หมู่ 2</t>
  </si>
  <si>
    <t>ตำบลลำผักกูด</t>
  </si>
  <si>
    <t>02-5771616</t>
  </si>
  <si>
    <t>02-5771616 ต่อ 22</t>
  </si>
  <si>
    <t>นายสมนึก  หอมนวล</t>
  </si>
  <si>
    <t>4 หมู่ 4</t>
  </si>
  <si>
    <t>ตำบลคลองห้า</t>
  </si>
  <si>
    <t>02-9027637</t>
  </si>
  <si>
    <t>02-902-7637</t>
  </si>
  <si>
    <t>klong5_school@hotmail.com</t>
  </si>
  <si>
    <t xml:space="preserve">ว่าที่ร้อยตรีกมลรัตน์  พูลศรี </t>
  </si>
  <si>
    <t>121 หมู่ 1</t>
  </si>
  <si>
    <t>ตำบลประชาธิปัตย์</t>
  </si>
  <si>
    <t>12130</t>
  </si>
  <si>
    <t>02-992-1312</t>
  </si>
  <si>
    <t>02-536-4020</t>
  </si>
  <si>
    <t>37/2 หมู่ที่ 3</t>
  </si>
  <si>
    <t>ถนนพหลโยธิน-ลำลูกกา</t>
  </si>
  <si>
    <t>ตำบลคูคต</t>
  </si>
  <si>
    <t>อำเภอลำลูกกา</t>
  </si>
  <si>
    <t>0-2531-2197</t>
  </si>
  <si>
    <t>0-2531-5047</t>
  </si>
  <si>
    <t>59/573 หมู่บ้านร่มเย็นวิลล่า</t>
  </si>
  <si>
    <t>ถนนเสนาฟ้าคราม</t>
  </si>
  <si>
    <t>0-2987-3614,0-2987-3690</t>
  </si>
  <si>
    <t>0-2987-6603</t>
  </si>
  <si>
    <t>คลอง 12</t>
  </si>
  <si>
    <t>คลอง 13</t>
  </si>
  <si>
    <t>18  หมู่ 18</t>
  </si>
  <si>
    <t>02-5237987</t>
  </si>
  <si>
    <t>posopschool.com</t>
  </si>
  <si>
    <t>นางวิไลวัลย์  ธรรมสุวรรณ</t>
  </si>
  <si>
    <t>355/600</t>
  </si>
  <si>
    <t>02-9950367</t>
  </si>
  <si>
    <t>02-5322890</t>
  </si>
  <si>
    <t>mit_2151@hotmail.com,pattanawittaya_school@hotmail.com</t>
  </si>
  <si>
    <t>ผอ.081-8693464</t>
  </si>
  <si>
    <t>43/1 หมู่ 2</t>
  </si>
  <si>
    <t>ตำบลบึงยี่โถ</t>
  </si>
  <si>
    <t>02-5331119  02-5331239</t>
  </si>
  <si>
    <t>02-5331454</t>
  </si>
  <si>
    <t>admin@wkkschool.ac.th</t>
  </si>
  <si>
    <t>นางณัฐนิชาพัชช์  ธนานิพัทธน์</t>
  </si>
  <si>
    <t>9/9 หมู่ 1</t>
  </si>
  <si>
    <t>02-5497202-4</t>
  </si>
  <si>
    <t>02-5497205</t>
  </si>
  <si>
    <t>joy1969_joker@hotmail.com</t>
  </si>
  <si>
    <t>ครูจินตา  สลีสองสาม</t>
  </si>
  <si>
    <t>83/186 หมู่ 3</t>
  </si>
  <si>
    <t>02-1591362-2</t>
  </si>
  <si>
    <t>northerdam@hotmail.com</t>
  </si>
  <si>
    <t>นางสาวสุภาพร  แวงภูลา</t>
  </si>
  <si>
    <t>7-12130-009</t>
  </si>
  <si>
    <t>โรงเรียนบ้านวังทองวัฒนา</t>
  </si>
  <si>
    <t>28 ซอยรังสิต-นครนายก</t>
  </si>
  <si>
    <t xml:space="preserve">02-1591011 </t>
  </si>
  <si>
    <t>02-1591011</t>
  </si>
  <si>
    <t>bwwdoc@hotmail.com</t>
  </si>
  <si>
    <t>อ. เต็ม 081-3539122</t>
  </si>
  <si>
    <t>51 หมู่ 6</t>
  </si>
  <si>
    <t>ตำบลบ่อเงิน</t>
  </si>
  <si>
    <t>อำเภอลาดหลุมแก้ว</t>
  </si>
  <si>
    <t>12140</t>
  </si>
  <si>
    <t>02-5814462-4</t>
  </si>
  <si>
    <t>02-5814464</t>
  </si>
  <si>
    <t>3312</t>
  </si>
  <si>
    <t>กม.8</t>
  </si>
  <si>
    <t>กม.9</t>
  </si>
  <si>
    <t>15/5 หมู่ 1</t>
  </si>
  <si>
    <t>ตำบลคูบางหลวง</t>
  </si>
  <si>
    <t>02-9794476   089-6937026</t>
  </si>
  <si>
    <t>wadjan.com1@gmail.com</t>
  </si>
  <si>
    <t>นายโกเมศ  อุบลแกล้ม</t>
  </si>
  <si>
    <t>7-12140-003</t>
  </si>
  <si>
    <t>1 หมู่ 2</t>
  </si>
  <si>
    <t>ตำบลระแหง</t>
  </si>
  <si>
    <t>02-5992110</t>
  </si>
  <si>
    <t>kaew_2110@hotmail.com</t>
  </si>
  <si>
    <t>นางสาวณัฐชยารัตน์  ชูมีวศิน</t>
  </si>
  <si>
    <t>7-12140-004</t>
  </si>
  <si>
    <t>โรงเรียนวัดลาดหลุมแก้ว</t>
  </si>
  <si>
    <t>หมู่ 1</t>
  </si>
  <si>
    <t>02-5991544</t>
  </si>
  <si>
    <t>watladlumkaew@hotmail.com</t>
  </si>
  <si>
    <t>นางพรรณี  วุฒิเดช  084-1386477</t>
  </si>
  <si>
    <t>7-12140-005</t>
  </si>
  <si>
    <t>โรงเรียนสุนทโรเมตตาประชาสรรค์</t>
  </si>
  <si>
    <t>73/2  หมู่ 4</t>
  </si>
  <si>
    <t>02-5994305</t>
  </si>
  <si>
    <t>02-5994130</t>
  </si>
  <si>
    <t>นายวิจิตร  สินมาก</t>
  </si>
  <si>
    <t>45 หมู่ 9</t>
  </si>
  <si>
    <t>ตำบลพืชอุดม</t>
  </si>
  <si>
    <t>12150</t>
  </si>
  <si>
    <t>02-5631274 02-5631294</t>
  </si>
  <si>
    <t>02-5631507-9 ต่อ 234</t>
  </si>
  <si>
    <t>skpathum@thaimail.com</t>
  </si>
  <si>
    <t>เลขที่ 2 หมู่ที่ 6</t>
  </si>
  <si>
    <t>ถนนไสวประชาราษฎร์</t>
  </si>
  <si>
    <t>ตำบลลาดสวาย</t>
  </si>
  <si>
    <t>0-2532-8081-2</t>
  </si>
  <si>
    <t>0-2532-8082</t>
  </si>
  <si>
    <t>ตำบลบึงทองหลาง</t>
  </si>
  <si>
    <t>02-1598250</t>
  </si>
  <si>
    <t>klanglong10@gmail.com</t>
  </si>
  <si>
    <t>นางสมร  สนั่นเสียง    081-9071672</t>
  </si>
  <si>
    <t>หมู่ 6</t>
  </si>
  <si>
    <t>ตำบลบึงคอไห</t>
  </si>
  <si>
    <t>02-5930012</t>
  </si>
  <si>
    <t>ruamjuit.school@gmail.com</t>
  </si>
  <si>
    <t>นางสาววิลาวรรณ  เครือเกาะ   ผอ. จันทิมา รื่นสุข 081-9214384</t>
  </si>
  <si>
    <t>085-1428948</t>
  </si>
  <si>
    <t>krusirkarn@gmail.com</t>
  </si>
  <si>
    <t>ผอ.วันชัย ศรียุคุณธร  085-1428948</t>
  </si>
  <si>
    <t>หมู่ 11</t>
  </si>
  <si>
    <t>ตำบลบึงคำสร้อย</t>
  </si>
  <si>
    <t>02-5691984</t>
  </si>
  <si>
    <t>nam-tan0_0@hotmail.com</t>
  </si>
  <si>
    <t>นางณัฐธภา  วิบูลชาติดำรง</t>
  </si>
  <si>
    <t>31/1 หมู่ 9</t>
  </si>
  <si>
    <t>02-9050452  086-4194086</t>
  </si>
  <si>
    <t>02-9050452</t>
  </si>
  <si>
    <t>sureetip42@gmail.com</t>
  </si>
  <si>
    <t>นายขวัญชัย  ทองศรี</t>
  </si>
  <si>
    <t>37 หมู่ 4</t>
  </si>
  <si>
    <t>02-1901002-4</t>
  </si>
  <si>
    <t>02-1901005</t>
  </si>
  <si>
    <t>dsp.school@hotmail.com</t>
  </si>
  <si>
    <t>นางจุฑามาศ  ดลสอาด</t>
  </si>
  <si>
    <t>12/1 หมู่ 4</t>
  </si>
  <si>
    <t>ถนนลำลูกกา-ธัญบุรี</t>
  </si>
  <si>
    <t>ตำบลบึงคำพร้อย</t>
  </si>
  <si>
    <t>02-9878187</t>
  </si>
  <si>
    <t>fahyai001@gmail.com</t>
  </si>
  <si>
    <t>นางสาวชิโนรส  กวางแก้ว</t>
  </si>
  <si>
    <t>7-12150-010</t>
  </si>
  <si>
    <t>24 หมู่ 5</t>
  </si>
  <si>
    <t>02-5332298</t>
  </si>
  <si>
    <t>02-1987134</t>
  </si>
  <si>
    <t>kk4_school@hotmail.com</t>
  </si>
  <si>
    <t>นางวาสนา  ทองคำเปลว 086-5226696</t>
  </si>
  <si>
    <t>7-12150-011</t>
  </si>
  <si>
    <t>1 หมู่ 5</t>
  </si>
  <si>
    <t>02-1993010</t>
  </si>
  <si>
    <t>pirunsart_k10@hotmail.com</t>
  </si>
  <si>
    <t>นางสาวรุ้งฟ้า  มาระศรี</t>
  </si>
  <si>
    <t>7-12150-012</t>
  </si>
  <si>
    <t>หมู่ 2</t>
  </si>
  <si>
    <t>ตำบลลำลูกกา</t>
  </si>
  <si>
    <t>02-5691855</t>
  </si>
  <si>
    <t>schoollanna@gmail.com</t>
  </si>
  <si>
    <t>นางสาวสิริพัชญ์  อนันทนุพงศ์</t>
  </si>
  <si>
    <t>7-12150-013</t>
  </si>
  <si>
    <t>089-2257306</t>
  </si>
  <si>
    <t>toncom5@gmail.com</t>
  </si>
  <si>
    <t>นางปัณวรรธน์  เดชกล้า   089-2257306</t>
  </si>
  <si>
    <t>7-12160-001</t>
  </si>
  <si>
    <t>87 หมู่ 3</t>
  </si>
  <si>
    <t>ตำบลท้ายเกาะ</t>
  </si>
  <si>
    <t>อำเภอสามโคก</t>
  </si>
  <si>
    <t xml:space="preserve">02-5931977  </t>
  </si>
  <si>
    <t>นางชนัญญา  ศิริวุฒิ  081-7718412</t>
  </si>
  <si>
    <t>2  หมู่ 5</t>
  </si>
  <si>
    <t>ตำบลบึงกาสาม</t>
  </si>
  <si>
    <t>อำเภอหนองเสือ</t>
  </si>
  <si>
    <t>02-1506090</t>
  </si>
  <si>
    <t>kawpro2195@hotmail.com</t>
  </si>
  <si>
    <t>นางสาววิภาดา  วาปีสา  083-3495139  นางสาววีระนันท์ มนตรี 087-9983663</t>
  </si>
  <si>
    <t>หมู่ 10</t>
  </si>
  <si>
    <t>ตำบลบึงชำอ้อ</t>
  </si>
  <si>
    <t>02-9046343</t>
  </si>
  <si>
    <t>watsorndee_555@hotmail.com</t>
  </si>
  <si>
    <t>นายนิมิตร  ภูมิทอง</t>
  </si>
  <si>
    <t>45  หมู่ 4</t>
  </si>
  <si>
    <t>ตำบลหนองสามวัง</t>
  </si>
  <si>
    <t>02-5492352</t>
  </si>
  <si>
    <t>klong13school@hotmail.com</t>
  </si>
  <si>
    <t>นายอำพล  ผลประทีปสุริยา   081-8513790</t>
  </si>
  <si>
    <t>12/3 หมู่ 6</t>
  </si>
  <si>
    <t>ตำบลนพรัตน์</t>
  </si>
  <si>
    <t>089-2177710</t>
  </si>
  <si>
    <t>npr12school@gmail.com</t>
  </si>
  <si>
    <t>ครูวินัส  ศรีสมบัติแร่ทอง  087-1910613</t>
  </si>
  <si>
    <t>67 หมู่ 11</t>
  </si>
  <si>
    <t>ถนนเลียบคลอง 11</t>
  </si>
  <si>
    <t>02-9058962</t>
  </si>
  <si>
    <t>นายณัฐรินทร์  ศิริจรุญเรือง</t>
  </si>
  <si>
    <t>128  หมู่ 2</t>
  </si>
  <si>
    <t>ตำบลศาลาครุ</t>
  </si>
  <si>
    <t>02-5491554</t>
  </si>
  <si>
    <t>นางรัตนา  สีสัน</t>
  </si>
  <si>
    <t>หมู่ 9</t>
  </si>
  <si>
    <t>02-9058923</t>
  </si>
  <si>
    <t>02-9058480</t>
  </si>
  <si>
    <t>puipokpooy@hotmail.com</t>
  </si>
  <si>
    <t>นายผะเอิน  พ่วงจิ้น</t>
  </si>
  <si>
    <t>7-12170-008</t>
  </si>
  <si>
    <t>โรงเรียนวัดศรีสโมสร</t>
  </si>
  <si>
    <t>ตำบลบึงบอน</t>
  </si>
  <si>
    <t>02-5492336</t>
  </si>
  <si>
    <t>new_kod@hotmail.com</t>
  </si>
  <si>
    <t>099-3231156</t>
  </si>
  <si>
    <t>สำนักงานเขตพื้นที่การศึกษาประถมศึกษาปทุมธานี  เขต  2</t>
  </si>
  <si>
    <t>รายชื่อสมาชิกสวนพฤกษศาสตร์โรงเรียน จังหวัดปทุมธานี  สังกัด  สำนักงานเขตพื้นที่การศึกษาประถมศึกษา  จำนวน  31  แห่ง</t>
  </si>
  <si>
    <t>รายชื่อสมาชิกสวนพฤกษศาสตร์โรงเรียน จังหวัดปทุมธานี  สังกัด  สำนักงานเขตพื้นที่การศึกษามัธยมศึกษา   จำนวน  6  แห่ง</t>
  </si>
  <si>
    <t>รายชื่อสมาชิกสวนพฤกษศาสตร์โรงเรียน จังหวัดปทุมธานี  สังกัด  สำนักงานส่งเสริมการศึกษานอกระบบและการศึกษาตามอัธยาศัย   จำนวน  1  แห่ง</t>
  </si>
  <si>
    <t>โรงเรียนวัดชัยมังคลาราม</t>
  </si>
  <si>
    <t>สำนักงานเขตพื้นที่การศึกษาประถมการศึกษาปทุมธานี เขต ๒</t>
  </si>
  <si>
    <t>โรงเรียนวัดปัญจทายิกาวาส</t>
  </si>
  <si>
    <t>โรงเรียนบางชวดอนุสรณ์ สพป.ปท.๑</t>
  </si>
  <si>
    <t>สำนักงานเขตพื้นที่การศึกษาประถมการศึกษาปทุมธานี เขต ๑</t>
  </si>
  <si>
    <t>วิทยาลัยเทคนิคธัญบุรี</t>
  </si>
  <si>
    <t>สถาบันการอาชีวศึกษาภาคกลาง ๑</t>
  </si>
  <si>
    <t xml:space="preserve">โรงเรียนสังข์อ่ำวิทยา </t>
  </si>
  <si>
    <t>วิทยาลัยการอาชีวศึกษาปทุมธานี</t>
  </si>
  <si>
    <t>โรงเรียนวัดไพร่ฟ้า</t>
  </si>
  <si>
    <t>โรงเรียนผาสุกมณีจักรมิตรภาพที่ ๑๑๖</t>
  </si>
  <si>
    <t>นนทบุรี</t>
  </si>
  <si>
    <t>เทศบาลนครปากเกร็ด</t>
  </si>
  <si>
    <t>โรงเรียนวัดประยูรธรรมาราม</t>
  </si>
  <si>
    <t>สำนักงานเขตพื้นที่การศึกษาประถมศึกษาปทุมธานี เขต ๒</t>
  </si>
  <si>
    <t>โรงเรียนอนุบาลปทุมธานี</t>
  </si>
  <si>
    <t>โรงเรียนวัดพืชอุดม</t>
  </si>
  <si>
    <t>โรงเรียนจุฑารัตน์วิทยา</t>
  </si>
  <si>
    <t>โรงเรียนชุมชนวัดทำเลทอง</t>
  </si>
  <si>
    <t>โรงเรียนวัดอัยยิการาม</t>
  </si>
  <si>
    <t>โรงเรียนรวมราษฎร์สามัคคี</t>
  </si>
  <si>
    <t>สำนักงานเขตพื่นที่การศึกษาประถมศึกษาปทุมธานี เขต 2</t>
  </si>
  <si>
    <t>อยู่ระหว่างการตอบรับ</t>
  </si>
  <si>
    <t>โรงเรียนวัดฉาง</t>
  </si>
  <si>
    <t>โรงเรียนวัดสาดสนุ่น</t>
  </si>
  <si>
    <t>โรงเรียนคลองพระอุดม</t>
  </si>
  <si>
    <t>โรงเรียนคลองลาดช้าง(จันทร์เศรษฐอุปถัมภ์)</t>
  </si>
  <si>
    <t>รายชื่อสถานศึกษาสมัครสมาชิกสวนพฤกษศาสตร์โรงเรียน จังหวัดปทุมธานี  สังกัด สำนักงานเขตพื้นที่การศึกษาประถมศึกษา   จำนวน  19  แห่ง</t>
  </si>
  <si>
    <t>รายชื่อสถานศึกษาสมัครสมาชิกสวนพฤกษศาสตร์โรงเรียน จังหวัดปทุมธานี  สังกัด สำนักงานส่งเสริมการศึกษานอกระบบและการศึกษาตามอัธยาศัย   จำนวน  1  แห่ง</t>
  </si>
  <si>
    <t>รายชื่อสมาชิกสวนพฤกษศาสตร์โรงเรียน จังหวัดปทุมธานี  สังกัด  สำนักงานคณะกรรมการการส่งเสริมการศึกษาเอกชน   จำนวน  7  แห่ง</t>
  </si>
</sst>
</file>

<file path=xl/styles.xml><?xml version="1.0" encoding="utf-8"?>
<styleSheet xmlns="http://schemas.openxmlformats.org/spreadsheetml/2006/main">
  <numFmts count="2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</numFmts>
  <fonts count="52">
    <font>
      <sz val="11"/>
      <color theme="1"/>
      <name val="Calibri"/>
      <family val="2"/>
    </font>
    <font>
      <sz val="11"/>
      <color indexed="8"/>
      <name val="Tahoma"/>
      <family val="2"/>
    </font>
    <font>
      <sz val="10"/>
      <color indexed="8"/>
      <name val="Tahoma"/>
      <family val="2"/>
    </font>
    <font>
      <sz val="16"/>
      <name val="TH SarabunPSK"/>
      <family val="2"/>
    </font>
    <font>
      <b/>
      <sz val="16"/>
      <name val="TH SarabunPSK"/>
      <family val="2"/>
    </font>
    <font>
      <sz val="10"/>
      <name val="Arial"/>
      <family val="2"/>
    </font>
    <font>
      <b/>
      <sz val="18"/>
      <name val="TH SarabunPSK"/>
      <family val="2"/>
    </font>
    <font>
      <u val="single"/>
      <sz val="10"/>
      <name val="Arial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u val="single"/>
      <sz val="10"/>
      <color indexed="12"/>
      <name val="Arial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6"/>
      <color indexed="8"/>
      <name val="TH SarabunPSK"/>
      <family val="2"/>
    </font>
    <font>
      <b/>
      <u val="single"/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2"/>
      <color indexed="8"/>
      <name val="TH SarabunPSK"/>
      <family val="2"/>
    </font>
    <font>
      <sz val="18"/>
      <color indexed="8"/>
      <name val="TH SarabunPSK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TH SarabunPSK"/>
      <family val="2"/>
    </font>
    <font>
      <b/>
      <u val="single"/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2"/>
      <color theme="1"/>
      <name val="TH SarabunPSK"/>
      <family val="2"/>
    </font>
    <font>
      <sz val="18"/>
      <color theme="1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7999668121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</cellStyleXfs>
  <cellXfs count="104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 horizontal="left"/>
    </xf>
    <xf numFmtId="0" fontId="47" fillId="0" borderId="10" xfId="0" applyFont="1" applyBorder="1" applyAlignment="1">
      <alignment/>
    </xf>
    <xf numFmtId="0" fontId="48" fillId="0" borderId="0" xfId="0" applyFont="1" applyAlignment="1">
      <alignment/>
    </xf>
    <xf numFmtId="0" fontId="47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0" fontId="49" fillId="0" borderId="12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/>
    </xf>
    <xf numFmtId="0" fontId="50" fillId="0" borderId="10" xfId="0" applyFont="1" applyBorder="1" applyAlignment="1">
      <alignment horizontal="center" vertical="top"/>
    </xf>
    <xf numFmtId="0" fontId="4" fillId="0" borderId="10" xfId="0" applyFont="1" applyBorder="1" applyAlignment="1">
      <alignment horizontal="center"/>
    </xf>
    <xf numFmtId="0" fontId="49" fillId="0" borderId="0" xfId="0" applyFont="1" applyAlignment="1">
      <alignment/>
    </xf>
    <xf numFmtId="0" fontId="51" fillId="0" borderId="0" xfId="0" applyFont="1" applyAlignment="1">
      <alignment/>
    </xf>
    <xf numFmtId="0" fontId="47" fillId="0" borderId="0" xfId="0" applyFont="1" applyAlignment="1">
      <alignment horizontal="left"/>
    </xf>
    <xf numFmtId="0" fontId="49" fillId="0" borderId="10" xfId="0" applyFont="1" applyBorder="1" applyAlignment="1">
      <alignment vertical="center"/>
    </xf>
    <xf numFmtId="0" fontId="49" fillId="0" borderId="10" xfId="0" applyFont="1" applyBorder="1" applyAlignment="1">
      <alignment horizontal="center" vertical="center"/>
    </xf>
    <xf numFmtId="0" fontId="4" fillId="33" borderId="10" xfId="74" applyFont="1" applyFill="1" applyBorder="1" applyAlignment="1">
      <alignment horizontal="center"/>
      <protection/>
    </xf>
    <xf numFmtId="0" fontId="4" fillId="34" borderId="10" xfId="74" applyFont="1" applyFill="1" applyBorder="1" applyAlignment="1">
      <alignment horizontal="center"/>
      <protection/>
    </xf>
    <xf numFmtId="0" fontId="4" fillId="35" borderId="10" xfId="74" applyFont="1" applyFill="1" applyBorder="1" applyAlignment="1">
      <alignment horizontal="center"/>
      <protection/>
    </xf>
    <xf numFmtId="0" fontId="4" fillId="34" borderId="10" xfId="0" applyFont="1" applyFill="1" applyBorder="1" applyAlignment="1">
      <alignment/>
    </xf>
    <xf numFmtId="0" fontId="47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74" applyFont="1" applyFill="1" applyBorder="1" applyAlignment="1">
      <alignment horizontal="left"/>
      <protection/>
    </xf>
    <xf numFmtId="0" fontId="47" fillId="0" borderId="10" xfId="0" applyFont="1" applyBorder="1" applyAlignment="1">
      <alignment horizontal="center" vertical="center" wrapText="1" shrinkToFit="1"/>
    </xf>
    <xf numFmtId="0" fontId="4" fillId="34" borderId="10" xfId="0" applyFont="1" applyFill="1" applyBorder="1" applyAlignment="1">
      <alignment horizontal="center"/>
    </xf>
    <xf numFmtId="0" fontId="47" fillId="0" borderId="10" xfId="0" applyFont="1" applyBorder="1" applyAlignment="1">
      <alignment horizontal="center" vertical="center"/>
    </xf>
    <xf numFmtId="0" fontId="3" fillId="0" borderId="10" xfId="74" applyFont="1" applyFill="1" applyBorder="1" applyAlignment="1">
      <alignment wrapText="1"/>
      <protection/>
    </xf>
    <xf numFmtId="0" fontId="47" fillId="0" borderId="10" xfId="0" applyFont="1" applyBorder="1" applyAlignment="1">
      <alignment horizontal="center" vertical="top"/>
    </xf>
    <xf numFmtId="0" fontId="47" fillId="0" borderId="10" xfId="0" applyFont="1" applyBorder="1" applyAlignment="1">
      <alignment horizontal="center" vertical="center"/>
    </xf>
    <xf numFmtId="0" fontId="3" fillId="0" borderId="10" xfId="59" applyFont="1" applyFill="1" applyBorder="1" applyAlignment="1">
      <alignment horizontal="left"/>
      <protection/>
    </xf>
    <xf numFmtId="0" fontId="3" fillId="0" borderId="10" xfId="59" applyFont="1" applyFill="1" applyBorder="1">
      <alignment/>
      <protection/>
    </xf>
    <xf numFmtId="0" fontId="3" fillId="0" borderId="10" xfId="0" applyFont="1" applyBorder="1" applyAlignment="1">
      <alignment horizontal="center" vertical="center"/>
    </xf>
    <xf numFmtId="0" fontId="3" fillId="0" borderId="10" xfId="74" applyFont="1" applyFill="1" applyBorder="1" applyAlignment="1">
      <alignment horizontal="left"/>
      <protection/>
    </xf>
    <xf numFmtId="0" fontId="3" fillId="0" borderId="10" xfId="73" applyFont="1" applyFill="1" applyBorder="1">
      <alignment/>
      <protection/>
    </xf>
    <xf numFmtId="0" fontId="3" fillId="0" borderId="10" xfId="0" applyFont="1" applyFill="1" applyBorder="1" applyAlignment="1">
      <alignment horizontal="justify" vertical="center" shrinkToFit="1"/>
    </xf>
    <xf numFmtId="0" fontId="3" fillId="0" borderId="10" xfId="74" applyFont="1" applyFill="1" applyBorder="1" applyAlignment="1">
      <alignment horizontal="left" wrapText="1"/>
      <protection/>
    </xf>
    <xf numFmtId="0" fontId="47" fillId="0" borderId="10" xfId="0" applyFont="1" applyFill="1" applyBorder="1" applyAlignment="1">
      <alignment/>
    </xf>
    <xf numFmtId="0" fontId="3" fillId="0" borderId="0" xfId="0" applyFont="1" applyBorder="1" applyAlignment="1">
      <alignment/>
    </xf>
    <xf numFmtId="0" fontId="3" fillId="0" borderId="10" xfId="74" applyFont="1" applyFill="1" applyBorder="1" applyAlignment="1">
      <alignment/>
      <protection/>
    </xf>
    <xf numFmtId="0" fontId="47" fillId="0" borderId="10" xfId="0" applyFont="1" applyBorder="1" applyAlignment="1">
      <alignment horizontal="center" vertical="top"/>
    </xf>
    <xf numFmtId="0" fontId="3" fillId="0" borderId="10" xfId="74" applyFont="1" applyFill="1" applyBorder="1" applyAlignment="1">
      <alignment horizontal="left" vertical="center"/>
      <protection/>
    </xf>
    <xf numFmtId="0" fontId="47" fillId="0" borderId="10" xfId="0" applyFont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47" fillId="0" borderId="10" xfId="0" applyFont="1" applyBorder="1" applyAlignment="1">
      <alignment horizontal="center" vertical="center"/>
    </xf>
    <xf numFmtId="0" fontId="3" fillId="36" borderId="13" xfId="74" applyFont="1" applyFill="1" applyBorder="1" applyAlignment="1">
      <alignment horizontal="center"/>
      <protection/>
    </xf>
    <xf numFmtId="0" fontId="3" fillId="36" borderId="0" xfId="59" applyFont="1" applyFill="1">
      <alignment/>
      <protection/>
    </xf>
    <xf numFmtId="0" fontId="3" fillId="0" borderId="14" xfId="74" applyFont="1" applyFill="1" applyBorder="1" applyAlignment="1">
      <alignment wrapText="1"/>
      <protection/>
    </xf>
    <xf numFmtId="0" fontId="3" fillId="0" borderId="14" xfId="73" applyFont="1" applyFill="1" applyBorder="1">
      <alignment/>
      <protection/>
    </xf>
    <xf numFmtId="0" fontId="3" fillId="0" borderId="14" xfId="74" applyFont="1" applyFill="1" applyBorder="1" applyAlignment="1">
      <alignment horizontal="left" wrapText="1"/>
      <protection/>
    </xf>
    <xf numFmtId="0" fontId="3" fillId="0" borderId="0" xfId="74" applyFont="1" applyFill="1" applyBorder="1" applyAlignment="1">
      <alignment wrapText="1"/>
      <protection/>
    </xf>
    <xf numFmtId="0" fontId="3" fillId="0" borderId="0" xfId="73" applyFont="1" applyFill="1">
      <alignment/>
      <protection/>
    </xf>
    <xf numFmtId="0" fontId="3" fillId="0" borderId="0" xfId="59" applyFont="1" applyFill="1">
      <alignment/>
      <protection/>
    </xf>
    <xf numFmtId="0" fontId="3" fillId="0" borderId="0" xfId="74" applyFont="1" applyFill="1" applyAlignment="1">
      <alignment wrapText="1"/>
      <protection/>
    </xf>
    <xf numFmtId="0" fontId="3" fillId="0" borderId="14" xfId="59" applyFont="1" applyFill="1" applyBorder="1">
      <alignment/>
      <protection/>
    </xf>
    <xf numFmtId="0" fontId="3" fillId="0" borderId="14" xfId="59" applyFont="1" applyFill="1" applyBorder="1" applyAlignment="1">
      <alignment horizontal="left"/>
      <protection/>
    </xf>
    <xf numFmtId="0" fontId="3" fillId="0" borderId="14" xfId="74" applyFont="1" applyFill="1" applyBorder="1" applyAlignment="1">
      <alignment horizontal="left"/>
      <protection/>
    </xf>
    <xf numFmtId="0" fontId="7" fillId="0" borderId="14" xfId="52" applyFont="1" applyFill="1" applyBorder="1" applyAlignment="1" applyProtection="1">
      <alignment/>
      <protection/>
    </xf>
    <xf numFmtId="0" fontId="3" fillId="0" borderId="14" xfId="74" applyFont="1" applyFill="1" applyBorder="1" applyAlignment="1">
      <alignment/>
      <protection/>
    </xf>
    <xf numFmtId="0" fontId="3" fillId="0" borderId="0" xfId="74" applyFont="1" applyFill="1" applyBorder="1" applyAlignment="1">
      <alignment/>
      <protection/>
    </xf>
    <xf numFmtId="16" fontId="3" fillId="0" borderId="14" xfId="74" applyNumberFormat="1" applyFont="1" applyFill="1" applyBorder="1" applyAlignment="1">
      <alignment/>
      <protection/>
    </xf>
    <xf numFmtId="0" fontId="3" fillId="0" borderId="14" xfId="74" applyFont="1" applyFill="1" applyBorder="1" applyAlignment="1">
      <alignment horizontal="center"/>
      <protection/>
    </xf>
    <xf numFmtId="0" fontId="3" fillId="0" borderId="0" xfId="74" applyFont="1" applyFill="1" applyBorder="1" applyAlignment="1">
      <alignment horizontal="center"/>
      <protection/>
    </xf>
    <xf numFmtId="0" fontId="3" fillId="0" borderId="14" xfId="52" applyFont="1" applyFill="1" applyBorder="1" applyAlignment="1" applyProtection="1">
      <alignment horizontal="left"/>
      <protection/>
    </xf>
    <xf numFmtId="0" fontId="7" fillId="0" borderId="14" xfId="52" applyFont="1" applyFill="1" applyBorder="1" applyAlignment="1" applyProtection="1">
      <alignment horizontal="left"/>
      <protection/>
    </xf>
    <xf numFmtId="0" fontId="5" fillId="0" borderId="14" xfId="52" applyFont="1" applyFill="1" applyBorder="1" applyAlignment="1" applyProtection="1">
      <alignment/>
      <protection/>
    </xf>
    <xf numFmtId="0" fontId="3" fillId="0" borderId="0" xfId="74" applyFont="1" applyFill="1" applyBorder="1" applyAlignment="1">
      <alignment horizontal="left"/>
      <protection/>
    </xf>
    <xf numFmtId="0" fontId="3" fillId="0" borderId="14" xfId="74" applyFont="1" applyFill="1" applyBorder="1" applyAlignment="1">
      <alignment horizontal="left" vertical="center"/>
      <protection/>
    </xf>
    <xf numFmtId="0" fontId="7" fillId="0" borderId="14" xfId="52" applyFont="1" applyFill="1" applyBorder="1" applyAlignment="1" applyProtection="1">
      <alignment horizontal="left" vertical="center"/>
      <protection/>
    </xf>
    <xf numFmtId="0" fontId="3" fillId="0" borderId="14" xfId="52" applyFont="1" applyFill="1" applyBorder="1" applyAlignment="1" applyProtection="1">
      <alignment horizontal="left" vertical="center"/>
      <protection/>
    </xf>
    <xf numFmtId="0" fontId="3" fillId="6" borderId="14" xfId="74" applyFont="1" applyFill="1" applyBorder="1" applyAlignment="1">
      <alignment horizontal="left"/>
      <protection/>
    </xf>
    <xf numFmtId="0" fontId="3" fillId="6" borderId="14" xfId="74" applyFont="1" applyFill="1" applyBorder="1" applyAlignment="1">
      <alignment/>
      <protection/>
    </xf>
    <xf numFmtId="0" fontId="3" fillId="6" borderId="14" xfId="59" applyFont="1" applyFill="1" applyBorder="1">
      <alignment/>
      <protection/>
    </xf>
    <xf numFmtId="0" fontId="3" fillId="6" borderId="14" xfId="74" applyFont="1" applyFill="1" applyBorder="1" applyAlignment="1">
      <alignment wrapText="1"/>
      <protection/>
    </xf>
    <xf numFmtId="0" fontId="3" fillId="6" borderId="14" xfId="74" applyFont="1" applyFill="1" applyBorder="1" applyAlignment="1">
      <alignment horizontal="left" wrapText="1"/>
      <protection/>
    </xf>
    <xf numFmtId="0" fontId="3" fillId="6" borderId="14" xfId="59" applyFont="1" applyFill="1" applyBorder="1" applyAlignment="1">
      <alignment horizontal="left"/>
      <protection/>
    </xf>
    <xf numFmtId="0" fontId="3" fillId="6" borderId="14" xfId="74" applyFont="1" applyFill="1" applyBorder="1" applyAlignment="1">
      <alignment horizontal="left" vertical="center"/>
      <protection/>
    </xf>
    <xf numFmtId="0" fontId="3" fillId="6" borderId="14" xfId="73" applyFont="1" applyFill="1" applyBorder="1">
      <alignment/>
      <protection/>
    </xf>
    <xf numFmtId="0" fontId="3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47" fillId="0" borderId="10" xfId="0" applyFont="1" applyBorder="1" applyAlignment="1">
      <alignment horizontal="center" vertical="center"/>
    </xf>
    <xf numFmtId="0" fontId="3" fillId="0" borderId="15" xfId="74" applyFont="1" applyFill="1" applyBorder="1" applyAlignment="1">
      <alignment horizontal="center" wrapText="1"/>
      <protection/>
    </xf>
    <xf numFmtId="0" fontId="3" fillId="0" borderId="16" xfId="74" applyFont="1" applyFill="1" applyBorder="1" applyAlignment="1">
      <alignment horizontal="center" wrapText="1"/>
      <protection/>
    </xf>
    <xf numFmtId="0" fontId="47" fillId="0" borderId="10" xfId="0" applyFont="1" applyBorder="1" applyAlignment="1">
      <alignment horizontal="center" vertical="top"/>
    </xf>
    <xf numFmtId="0" fontId="47" fillId="0" borderId="10" xfId="0" applyFont="1" applyBorder="1" applyAlignment="1">
      <alignment horizontal="center"/>
    </xf>
    <xf numFmtId="0" fontId="49" fillId="0" borderId="11" xfId="0" applyFont="1" applyBorder="1" applyAlignment="1">
      <alignment horizontal="center" vertical="center"/>
    </xf>
    <xf numFmtId="0" fontId="49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0" fontId="49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Hyperlink 2" xfId="53"/>
    <cellStyle name="Input" xfId="54"/>
    <cellStyle name="Linked Cell" xfId="55"/>
    <cellStyle name="Neutral" xfId="56"/>
    <cellStyle name="Normal 10" xfId="57"/>
    <cellStyle name="Normal 11" xfId="58"/>
    <cellStyle name="Normal 2" xfId="59"/>
    <cellStyle name="Normal 3" xfId="60"/>
    <cellStyle name="Normal 4" xfId="61"/>
    <cellStyle name="Normal 5" xfId="62"/>
    <cellStyle name="Normal 6" xfId="63"/>
    <cellStyle name="Normal 7" xfId="64"/>
    <cellStyle name="Normal 8" xfId="65"/>
    <cellStyle name="Normal 9" xfId="66"/>
    <cellStyle name="Note" xfId="67"/>
    <cellStyle name="Output" xfId="68"/>
    <cellStyle name="Percent" xfId="69"/>
    <cellStyle name="Title" xfId="70"/>
    <cellStyle name="Total" xfId="71"/>
    <cellStyle name="Warning Text" xfId="72"/>
    <cellStyle name="ปกติ 2" xfId="73"/>
    <cellStyle name="ปกติ_Sheet1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wadjan.com1@gmail.com" TargetMode="External" /><Relationship Id="rId2" Type="http://schemas.openxmlformats.org/officeDocument/2006/relationships/hyperlink" Target="mailto:mit_2151@hotmail.com,pattanawittaya_school@hotmail.com" TargetMode="External" /><Relationship Id="rId3" Type="http://schemas.openxmlformats.org/officeDocument/2006/relationships/hyperlink" Target="mailto:kawpro2195@hotmail.com" TargetMode="External" /><Relationship Id="rId4" Type="http://schemas.openxmlformats.org/officeDocument/2006/relationships/hyperlink" Target="mailto:klanglong10@gmail.com" TargetMode="External" /><Relationship Id="rId5" Type="http://schemas.openxmlformats.org/officeDocument/2006/relationships/hyperlink" Target="mailto:watsorndee_555@hotmail.com" TargetMode="External" /><Relationship Id="rId6" Type="http://schemas.openxmlformats.org/officeDocument/2006/relationships/hyperlink" Target="mailto:klong13school@hotmail.com" TargetMode="External" /><Relationship Id="rId7" Type="http://schemas.openxmlformats.org/officeDocument/2006/relationships/hyperlink" Target="mailto:krusirkarn@gmail.com" TargetMode="External" /><Relationship Id="rId8" Type="http://schemas.openxmlformats.org/officeDocument/2006/relationships/hyperlink" Target="mailto:watchin2468@hotmail.com" TargetMode="External" /><Relationship Id="rId9" Type="http://schemas.openxmlformats.org/officeDocument/2006/relationships/hyperlink" Target="mailto:klong5_school@hotmail.com" TargetMode="External" /><Relationship Id="rId10" Type="http://schemas.openxmlformats.org/officeDocument/2006/relationships/hyperlink" Target="mailto:ruamjuit.school@gmail.com" TargetMode="External" /><Relationship Id="rId11" Type="http://schemas.openxmlformats.org/officeDocument/2006/relationships/hyperlink" Target="mailto:admin@wkkschool.ac.th" TargetMode="External" /><Relationship Id="rId12" Type="http://schemas.openxmlformats.org/officeDocument/2006/relationships/hyperlink" Target="mailto:nam-tan0_0@hotmail.com" TargetMode="External" /><Relationship Id="rId13" Type="http://schemas.openxmlformats.org/officeDocument/2006/relationships/hyperlink" Target="mailto:sureetip42@gmail.com" TargetMode="External" /><Relationship Id="rId14" Type="http://schemas.openxmlformats.org/officeDocument/2006/relationships/hyperlink" Target="mailto:npr12school@gmail.com" TargetMode="External" /><Relationship Id="rId15" Type="http://schemas.openxmlformats.org/officeDocument/2006/relationships/hyperlink" Target="mailto:wathong_13@hotmail.com" TargetMode="External" /><Relationship Id="rId16" Type="http://schemas.openxmlformats.org/officeDocument/2006/relationships/hyperlink" Target="mailto:joy1969_joker@hotmail.com" TargetMode="External" /><Relationship Id="rId17" Type="http://schemas.openxmlformats.org/officeDocument/2006/relationships/hyperlink" Target="mailto:northerdam@hotmail.com" TargetMode="External" /><Relationship Id="rId18" Type="http://schemas.openxmlformats.org/officeDocument/2006/relationships/hyperlink" Target="mailto:dsp.school@hotmail.com" TargetMode="External" /><Relationship Id="rId19" Type="http://schemas.openxmlformats.org/officeDocument/2006/relationships/hyperlink" Target="mailto:puipokpooy@hotmail.com" TargetMode="External" /><Relationship Id="rId20" Type="http://schemas.openxmlformats.org/officeDocument/2006/relationships/hyperlink" Target="mailto:bangkuwat55_school@hotmail.co.th" TargetMode="External" /><Relationship Id="rId21" Type="http://schemas.openxmlformats.org/officeDocument/2006/relationships/hyperlink" Target="mailto:thongminschool@gmail.com" TargetMode="External" /><Relationship Id="rId22" Type="http://schemas.openxmlformats.org/officeDocument/2006/relationships/hyperlink" Target="mailto:bwwdoc@hotmail.com" TargetMode="External" /><Relationship Id="rId23" Type="http://schemas.openxmlformats.org/officeDocument/2006/relationships/hyperlink" Target="mailto:kaew_2110@hotmail.com" TargetMode="External" /><Relationship Id="rId24" Type="http://schemas.openxmlformats.org/officeDocument/2006/relationships/hyperlink" Target="mailto:watladlumkaew@hotmail.com" TargetMode="External" /><Relationship Id="rId25" Type="http://schemas.openxmlformats.org/officeDocument/2006/relationships/hyperlink" Target="mailto:kk4_school@hotmail.com" TargetMode="External" /><Relationship Id="rId26" Type="http://schemas.openxmlformats.org/officeDocument/2006/relationships/hyperlink" Target="mailto:pirunsart_k10@hotmail.com" TargetMode="External" /><Relationship Id="rId27" Type="http://schemas.openxmlformats.org/officeDocument/2006/relationships/hyperlink" Target="mailto:schoollanna@gmail.com" TargetMode="External" /><Relationship Id="rId28" Type="http://schemas.openxmlformats.org/officeDocument/2006/relationships/hyperlink" Target="mailto:toncom5@gmail.com" TargetMode="External" /><Relationship Id="rId29" Type="http://schemas.openxmlformats.org/officeDocument/2006/relationships/hyperlink" Target="mailto:new_kod@hotmail.com" TargetMode="External" /><Relationship Id="rId30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W46"/>
  <sheetViews>
    <sheetView zoomScale="110" zoomScaleNormal="110" workbookViewId="0" topLeftCell="A37">
      <selection activeCell="C47" sqref="C47"/>
    </sheetView>
  </sheetViews>
  <sheetFormatPr defaultColWidth="9.140625" defaultRowHeight="27.75" customHeight="1"/>
  <cols>
    <col min="1" max="1" width="9.140625" style="58" customWidth="1"/>
    <col min="2" max="2" width="17.00390625" style="58" customWidth="1"/>
    <col min="3" max="3" width="37.421875" style="58" customWidth="1"/>
    <col min="4" max="4" width="21.421875" style="58" customWidth="1"/>
    <col min="5" max="5" width="89.00390625" style="58" customWidth="1"/>
    <col min="6" max="6" width="29.57421875" style="58" customWidth="1"/>
    <col min="7" max="7" width="22.57421875" style="58" customWidth="1"/>
    <col min="8" max="8" width="22.00390625" style="58" customWidth="1"/>
    <col min="9" max="9" width="26.421875" style="58" customWidth="1"/>
    <col min="10" max="10" width="19.00390625" style="58" customWidth="1"/>
    <col min="11" max="11" width="33.421875" style="58" customWidth="1"/>
    <col min="12" max="12" width="26.140625" style="58" customWidth="1"/>
    <col min="13" max="13" width="57.28125" style="58" customWidth="1"/>
    <col min="14" max="14" width="40.7109375" style="58" customWidth="1"/>
    <col min="15" max="15" width="16.7109375" style="58" customWidth="1"/>
    <col min="16" max="16" width="19.421875" style="58" customWidth="1"/>
    <col min="17" max="17" width="16.57421875" style="58" customWidth="1"/>
    <col min="18" max="18" width="14.57421875" style="58" customWidth="1"/>
    <col min="19" max="19" width="14.00390625" style="58" customWidth="1"/>
    <col min="20" max="20" width="20.7109375" style="58" customWidth="1"/>
    <col min="21" max="16384" width="9.140625" style="58" customWidth="1"/>
  </cols>
  <sheetData>
    <row r="1" spans="2:20" s="52" customFormat="1" ht="27.75" customHeight="1">
      <c r="B1" s="51" t="s">
        <v>0</v>
      </c>
      <c r="C1" s="51" t="s">
        <v>132</v>
      </c>
      <c r="D1" s="51" t="s">
        <v>1</v>
      </c>
      <c r="E1" s="51" t="s">
        <v>3</v>
      </c>
      <c r="F1" s="51" t="s">
        <v>133</v>
      </c>
      <c r="G1" s="51" t="s">
        <v>134</v>
      </c>
      <c r="H1" s="51" t="s">
        <v>135</v>
      </c>
      <c r="I1" s="51" t="s">
        <v>136</v>
      </c>
      <c r="J1" s="51" t="s">
        <v>137</v>
      </c>
      <c r="K1" s="51" t="s">
        <v>138</v>
      </c>
      <c r="L1" s="51" t="s">
        <v>139</v>
      </c>
      <c r="M1" s="51" t="s">
        <v>140</v>
      </c>
      <c r="N1" s="51" t="s">
        <v>141</v>
      </c>
      <c r="O1" s="51" t="s">
        <v>142</v>
      </c>
      <c r="P1" s="51" t="s">
        <v>143</v>
      </c>
      <c r="Q1" s="51" t="s">
        <v>144</v>
      </c>
      <c r="R1" s="51" t="s">
        <v>145</v>
      </c>
      <c r="S1" s="51" t="s">
        <v>4</v>
      </c>
      <c r="T1" s="51" t="s">
        <v>146</v>
      </c>
    </row>
    <row r="2" spans="1:20" ht="27.75" customHeight="1">
      <c r="A2" s="58">
        <v>1</v>
      </c>
      <c r="B2" s="76" t="s">
        <v>86</v>
      </c>
      <c r="C2" s="76" t="s">
        <v>87</v>
      </c>
      <c r="D2" s="76" t="s">
        <v>31</v>
      </c>
      <c r="E2" s="77" t="s">
        <v>79</v>
      </c>
      <c r="F2" s="62" t="s">
        <v>203</v>
      </c>
      <c r="G2" s="62"/>
      <c r="H2" s="62" t="s">
        <v>204</v>
      </c>
      <c r="I2" s="62" t="s">
        <v>194</v>
      </c>
      <c r="J2" s="62">
        <v>12120</v>
      </c>
      <c r="K2" s="62" t="s">
        <v>205</v>
      </c>
      <c r="L2" s="62" t="s">
        <v>206</v>
      </c>
      <c r="M2" s="70" t="s">
        <v>207</v>
      </c>
      <c r="N2" s="62" t="s">
        <v>208</v>
      </c>
      <c r="O2" s="62"/>
      <c r="P2" s="62"/>
      <c r="R2" s="60"/>
      <c r="S2" s="60"/>
      <c r="T2" s="60"/>
    </row>
    <row r="3" spans="1:20" ht="27.75" customHeight="1">
      <c r="A3" s="58">
        <v>2</v>
      </c>
      <c r="B3" s="76" t="s">
        <v>77</v>
      </c>
      <c r="C3" s="77" t="s">
        <v>78</v>
      </c>
      <c r="D3" s="77" t="s">
        <v>31</v>
      </c>
      <c r="E3" s="77" t="s">
        <v>79</v>
      </c>
      <c r="F3" s="64" t="s">
        <v>152</v>
      </c>
      <c r="G3" s="64"/>
      <c r="H3" s="64" t="s">
        <v>153</v>
      </c>
      <c r="I3" s="64" t="s">
        <v>154</v>
      </c>
      <c r="J3" s="62">
        <v>12000</v>
      </c>
      <c r="K3" s="62" t="s">
        <v>155</v>
      </c>
      <c r="L3" s="62" t="s">
        <v>156</v>
      </c>
      <c r="M3" s="63" t="s">
        <v>157</v>
      </c>
      <c r="N3" s="64" t="s">
        <v>158</v>
      </c>
      <c r="O3" s="64"/>
      <c r="P3" s="64"/>
      <c r="R3" s="60"/>
      <c r="S3" s="60"/>
      <c r="T3" s="60"/>
    </row>
    <row r="4" spans="1:20" ht="27.75" customHeight="1">
      <c r="A4" s="58">
        <v>3</v>
      </c>
      <c r="B4" s="81" t="s">
        <v>55</v>
      </c>
      <c r="C4" s="78" t="s">
        <v>56</v>
      </c>
      <c r="D4" s="78" t="s">
        <v>31</v>
      </c>
      <c r="E4" s="78" t="s">
        <v>85</v>
      </c>
      <c r="F4" s="60" t="s">
        <v>151</v>
      </c>
      <c r="G4" s="60"/>
      <c r="H4" s="60" t="s">
        <v>300</v>
      </c>
      <c r="I4" s="60" t="s">
        <v>217</v>
      </c>
      <c r="J4" s="61">
        <v>12150</v>
      </c>
      <c r="K4" s="60" t="s">
        <v>301</v>
      </c>
      <c r="L4" s="60" t="s">
        <v>301</v>
      </c>
      <c r="M4" s="63" t="s">
        <v>302</v>
      </c>
      <c r="N4" s="60" t="s">
        <v>303</v>
      </c>
      <c r="O4" s="60"/>
      <c r="P4" s="60"/>
      <c r="R4" s="60"/>
      <c r="S4" s="60"/>
      <c r="T4" s="60"/>
    </row>
    <row r="5" spans="1:20" ht="27.75" customHeight="1">
      <c r="A5" s="58">
        <v>4</v>
      </c>
      <c r="B5" s="81" t="s">
        <v>106</v>
      </c>
      <c r="C5" s="78" t="s">
        <v>75</v>
      </c>
      <c r="D5" s="78" t="s">
        <v>31</v>
      </c>
      <c r="E5" s="78" t="s">
        <v>85</v>
      </c>
      <c r="F5" s="60" t="s">
        <v>371</v>
      </c>
      <c r="G5" s="60"/>
      <c r="H5" s="60" t="s">
        <v>372</v>
      </c>
      <c r="I5" s="60" t="s">
        <v>362</v>
      </c>
      <c r="J5" s="61">
        <v>12170</v>
      </c>
      <c r="K5" s="60" t="s">
        <v>373</v>
      </c>
      <c r="L5" s="60" t="s">
        <v>373</v>
      </c>
      <c r="M5" s="63" t="s">
        <v>374</v>
      </c>
      <c r="N5" s="60" t="s">
        <v>375</v>
      </c>
      <c r="O5" s="60"/>
      <c r="P5" s="60"/>
      <c r="R5" s="60"/>
      <c r="S5" s="60"/>
      <c r="T5" s="60"/>
    </row>
    <row r="6" spans="1:20" ht="27.75" customHeight="1">
      <c r="A6" s="58">
        <v>5</v>
      </c>
      <c r="B6" s="76" t="s">
        <v>95</v>
      </c>
      <c r="C6" s="76" t="s">
        <v>69</v>
      </c>
      <c r="D6" s="76" t="s">
        <v>31</v>
      </c>
      <c r="E6" s="76" t="s">
        <v>85</v>
      </c>
      <c r="F6" s="62" t="s">
        <v>279</v>
      </c>
      <c r="G6" s="62"/>
      <c r="H6" s="62" t="s">
        <v>305</v>
      </c>
      <c r="I6" s="62" t="s">
        <v>217</v>
      </c>
      <c r="J6" s="62">
        <v>12150</v>
      </c>
      <c r="K6" s="62" t="s">
        <v>309</v>
      </c>
      <c r="L6" s="62"/>
      <c r="M6" s="70" t="s">
        <v>310</v>
      </c>
      <c r="N6" s="62" t="s">
        <v>311</v>
      </c>
      <c r="O6" s="62"/>
      <c r="P6" s="62"/>
      <c r="R6" s="60"/>
      <c r="S6" s="60"/>
      <c r="T6" s="60"/>
    </row>
    <row r="7" spans="1:20" ht="27.75" customHeight="1">
      <c r="A7" s="58">
        <v>6</v>
      </c>
      <c r="B7" s="76" t="s">
        <v>94</v>
      </c>
      <c r="C7" s="76" t="s">
        <v>70</v>
      </c>
      <c r="D7" s="76" t="s">
        <v>31</v>
      </c>
      <c r="E7" s="76" t="s">
        <v>85</v>
      </c>
      <c r="F7" s="62" t="s">
        <v>304</v>
      </c>
      <c r="G7" s="62"/>
      <c r="H7" s="62" t="s">
        <v>305</v>
      </c>
      <c r="I7" s="62" t="s">
        <v>217</v>
      </c>
      <c r="J7" s="62">
        <v>12150</v>
      </c>
      <c r="K7" s="62" t="s">
        <v>306</v>
      </c>
      <c r="L7" s="62" t="s">
        <v>306</v>
      </c>
      <c r="M7" s="70" t="s">
        <v>307</v>
      </c>
      <c r="N7" s="62" t="s">
        <v>308</v>
      </c>
      <c r="O7" s="62"/>
      <c r="P7" s="62"/>
      <c r="R7" s="60"/>
      <c r="S7" s="60"/>
      <c r="T7" s="60"/>
    </row>
    <row r="8" spans="1:20" ht="27.75" customHeight="1">
      <c r="A8" s="58">
        <v>7</v>
      </c>
      <c r="B8" s="76" t="s">
        <v>88</v>
      </c>
      <c r="C8" s="76" t="s">
        <v>89</v>
      </c>
      <c r="D8" s="76" t="s">
        <v>31</v>
      </c>
      <c r="E8" s="77" t="s">
        <v>85</v>
      </c>
      <c r="F8" s="62" t="s">
        <v>235</v>
      </c>
      <c r="G8" s="62"/>
      <c r="H8" s="62" t="s">
        <v>236</v>
      </c>
      <c r="I8" s="62" t="s">
        <v>181</v>
      </c>
      <c r="J8" s="62">
        <v>12130</v>
      </c>
      <c r="K8" s="62" t="s">
        <v>237</v>
      </c>
      <c r="L8" s="62" t="s">
        <v>238</v>
      </c>
      <c r="M8" s="70" t="s">
        <v>239</v>
      </c>
      <c r="N8" s="62" t="s">
        <v>240</v>
      </c>
      <c r="O8" s="62"/>
      <c r="P8" s="62"/>
      <c r="R8" s="60"/>
      <c r="S8" s="60"/>
      <c r="T8" s="60"/>
    </row>
    <row r="9" spans="1:20" ht="27.75" customHeight="1">
      <c r="A9" s="58">
        <v>8</v>
      </c>
      <c r="B9" s="81" t="s">
        <v>107</v>
      </c>
      <c r="C9" s="78" t="s">
        <v>108</v>
      </c>
      <c r="D9" s="78" t="s">
        <v>31</v>
      </c>
      <c r="E9" s="78" t="s">
        <v>85</v>
      </c>
      <c r="F9" s="60" t="s">
        <v>376</v>
      </c>
      <c r="G9" s="60"/>
      <c r="H9" s="60" t="s">
        <v>377</v>
      </c>
      <c r="I9" s="60" t="s">
        <v>362</v>
      </c>
      <c r="J9" s="61">
        <v>12170</v>
      </c>
      <c r="K9" s="60" t="s">
        <v>378</v>
      </c>
      <c r="L9" s="60"/>
      <c r="M9" s="63" t="s">
        <v>379</v>
      </c>
      <c r="N9" s="60" t="s">
        <v>380</v>
      </c>
      <c r="O9" s="60"/>
      <c r="P9" s="60"/>
      <c r="R9" s="60"/>
      <c r="S9" s="60"/>
      <c r="T9" s="60"/>
    </row>
    <row r="10" spans="1:20" ht="27.75" customHeight="1">
      <c r="A10" s="58">
        <v>9</v>
      </c>
      <c r="B10" s="76" t="s">
        <v>84</v>
      </c>
      <c r="C10" s="76" t="s">
        <v>74</v>
      </c>
      <c r="D10" s="76" t="s">
        <v>31</v>
      </c>
      <c r="E10" s="76" t="s">
        <v>85</v>
      </c>
      <c r="F10" s="62" t="s">
        <v>198</v>
      </c>
      <c r="G10" s="62"/>
      <c r="H10" s="62" t="s">
        <v>199</v>
      </c>
      <c r="I10" s="62" t="s">
        <v>181</v>
      </c>
      <c r="J10" s="62">
        <v>12120</v>
      </c>
      <c r="K10" s="62" t="s">
        <v>200</v>
      </c>
      <c r="L10" s="62" t="s">
        <v>201</v>
      </c>
      <c r="M10" s="69"/>
      <c r="N10" s="62" t="s">
        <v>202</v>
      </c>
      <c r="O10" s="62"/>
      <c r="P10" s="62"/>
      <c r="R10" s="60"/>
      <c r="S10" s="60"/>
      <c r="T10" s="60"/>
    </row>
    <row r="11" spans="1:20" ht="27.75" customHeight="1">
      <c r="A11" s="58">
        <v>10</v>
      </c>
      <c r="B11" s="76" t="s">
        <v>96</v>
      </c>
      <c r="C11" s="76" t="s">
        <v>97</v>
      </c>
      <c r="D11" s="76" t="s">
        <v>31</v>
      </c>
      <c r="E11" s="76" t="s">
        <v>85</v>
      </c>
      <c r="F11" s="62" t="s">
        <v>312</v>
      </c>
      <c r="G11" s="62"/>
      <c r="H11" s="62" t="s">
        <v>313</v>
      </c>
      <c r="I11" s="62" t="s">
        <v>217</v>
      </c>
      <c r="J11" s="62">
        <v>12150</v>
      </c>
      <c r="K11" s="62" t="s">
        <v>314</v>
      </c>
      <c r="L11" s="62" t="s">
        <v>314</v>
      </c>
      <c r="M11" s="70" t="s">
        <v>315</v>
      </c>
      <c r="N11" s="62" t="s">
        <v>316</v>
      </c>
      <c r="O11" s="62"/>
      <c r="P11" s="62"/>
      <c r="R11" s="60"/>
      <c r="S11" s="60"/>
      <c r="T11" s="60"/>
    </row>
    <row r="12" spans="1:20" ht="27.75" customHeight="1">
      <c r="A12" s="58">
        <v>11</v>
      </c>
      <c r="B12" s="81" t="s">
        <v>57</v>
      </c>
      <c r="C12" s="78" t="s">
        <v>58</v>
      </c>
      <c r="D12" s="78" t="s">
        <v>31</v>
      </c>
      <c r="E12" s="78" t="s">
        <v>85</v>
      </c>
      <c r="F12" s="60" t="s">
        <v>360</v>
      </c>
      <c r="G12" s="60"/>
      <c r="H12" s="60" t="s">
        <v>361</v>
      </c>
      <c r="I12" s="60" t="s">
        <v>362</v>
      </c>
      <c r="J12" s="61">
        <v>12170</v>
      </c>
      <c r="K12" s="60" t="s">
        <v>363</v>
      </c>
      <c r="L12" s="60" t="s">
        <v>363</v>
      </c>
      <c r="M12" s="71" t="s">
        <v>364</v>
      </c>
      <c r="N12" s="60" t="s">
        <v>365</v>
      </c>
      <c r="O12" s="60"/>
      <c r="P12" s="60"/>
      <c r="R12" s="60"/>
      <c r="S12" s="60"/>
      <c r="T12" s="60"/>
    </row>
    <row r="13" spans="1:20" ht="27.75" customHeight="1">
      <c r="A13" s="58">
        <v>12</v>
      </c>
      <c r="B13" s="81" t="s">
        <v>59</v>
      </c>
      <c r="C13" s="78" t="s">
        <v>60</v>
      </c>
      <c r="D13" s="78" t="s">
        <v>31</v>
      </c>
      <c r="E13" s="78" t="s">
        <v>85</v>
      </c>
      <c r="F13" s="60" t="s">
        <v>366</v>
      </c>
      <c r="G13" s="60"/>
      <c r="H13" s="60" t="s">
        <v>367</v>
      </c>
      <c r="I13" s="60" t="s">
        <v>362</v>
      </c>
      <c r="J13" s="61">
        <v>12170</v>
      </c>
      <c r="K13" s="60" t="s">
        <v>368</v>
      </c>
      <c r="L13" s="60" t="s">
        <v>368</v>
      </c>
      <c r="M13" s="63" t="s">
        <v>369</v>
      </c>
      <c r="N13" s="60" t="s">
        <v>370</v>
      </c>
      <c r="O13" s="60"/>
      <c r="P13" s="60"/>
      <c r="R13" s="60"/>
      <c r="S13" s="60"/>
      <c r="T13" s="60"/>
    </row>
    <row r="14" spans="1:20" ht="27.75" customHeight="1">
      <c r="A14" s="58">
        <v>13</v>
      </c>
      <c r="B14" s="76" t="s">
        <v>98</v>
      </c>
      <c r="C14" s="76" t="s">
        <v>99</v>
      </c>
      <c r="D14" s="76" t="s">
        <v>31</v>
      </c>
      <c r="E14" s="76" t="s">
        <v>100</v>
      </c>
      <c r="F14" s="62" t="s">
        <v>317</v>
      </c>
      <c r="G14" s="62"/>
      <c r="H14" s="62" t="s">
        <v>305</v>
      </c>
      <c r="I14" s="62" t="s">
        <v>217</v>
      </c>
      <c r="J14" s="62">
        <v>12150</v>
      </c>
      <c r="K14" s="62" t="s">
        <v>318</v>
      </c>
      <c r="L14" s="62" t="s">
        <v>319</v>
      </c>
      <c r="M14" s="70" t="s">
        <v>320</v>
      </c>
      <c r="N14" s="62" t="s">
        <v>321</v>
      </c>
      <c r="O14" s="62"/>
      <c r="P14" s="62"/>
      <c r="R14" s="60"/>
      <c r="S14" s="60"/>
      <c r="T14" s="60"/>
    </row>
    <row r="15" spans="1:20" ht="27.75" customHeight="1">
      <c r="A15" s="58">
        <v>14</v>
      </c>
      <c r="B15" s="76" t="s">
        <v>48</v>
      </c>
      <c r="C15" s="76" t="s">
        <v>49</v>
      </c>
      <c r="D15" s="76" t="s">
        <v>31</v>
      </c>
      <c r="E15" s="76" t="s">
        <v>50</v>
      </c>
      <c r="F15" s="62" t="s">
        <v>266</v>
      </c>
      <c r="G15" s="62"/>
      <c r="H15" s="62" t="s">
        <v>267</v>
      </c>
      <c r="I15" s="62" t="s">
        <v>259</v>
      </c>
      <c r="J15" s="62">
        <v>12140</v>
      </c>
      <c r="K15" s="62" t="s">
        <v>268</v>
      </c>
      <c r="L15" s="62"/>
      <c r="M15" s="70" t="s">
        <v>269</v>
      </c>
      <c r="N15" s="62" t="s">
        <v>270</v>
      </c>
      <c r="O15" s="60"/>
      <c r="P15" s="60"/>
      <c r="R15" s="60"/>
      <c r="S15" s="60"/>
      <c r="T15" s="60"/>
    </row>
    <row r="16" spans="1:20" ht="27.75" customHeight="1">
      <c r="A16" s="58">
        <v>15</v>
      </c>
      <c r="B16" s="76" t="s">
        <v>354</v>
      </c>
      <c r="C16" s="76" t="s">
        <v>124</v>
      </c>
      <c r="D16" s="76" t="s">
        <v>31</v>
      </c>
      <c r="E16" s="77" t="s">
        <v>50</v>
      </c>
      <c r="F16" s="62" t="s">
        <v>355</v>
      </c>
      <c r="G16" s="62"/>
      <c r="H16" s="62" t="s">
        <v>356</v>
      </c>
      <c r="I16" s="62" t="s">
        <v>357</v>
      </c>
      <c r="J16" s="62">
        <v>12160</v>
      </c>
      <c r="K16" s="62" t="s">
        <v>358</v>
      </c>
      <c r="L16" s="62"/>
      <c r="M16" s="70"/>
      <c r="N16" s="62" t="s">
        <v>359</v>
      </c>
      <c r="O16" s="60"/>
      <c r="P16" s="60"/>
      <c r="R16" s="60"/>
      <c r="S16" s="60"/>
      <c r="T16" s="60"/>
    </row>
    <row r="17" spans="1:20" ht="27.75" customHeight="1">
      <c r="A17" s="58">
        <v>16</v>
      </c>
      <c r="B17" s="76" t="s">
        <v>171</v>
      </c>
      <c r="C17" s="77" t="s">
        <v>172</v>
      </c>
      <c r="D17" s="77" t="s">
        <v>31</v>
      </c>
      <c r="E17" s="78" t="s">
        <v>50</v>
      </c>
      <c r="F17" s="66" t="s">
        <v>173</v>
      </c>
      <c r="G17" s="64"/>
      <c r="H17" s="64" t="s">
        <v>174</v>
      </c>
      <c r="I17" s="64" t="s">
        <v>154</v>
      </c>
      <c r="J17" s="62">
        <v>12000</v>
      </c>
      <c r="K17" s="62" t="s">
        <v>175</v>
      </c>
      <c r="L17" s="62" t="s">
        <v>175</v>
      </c>
      <c r="M17" s="63" t="s">
        <v>176</v>
      </c>
      <c r="N17" s="64" t="s">
        <v>177</v>
      </c>
      <c r="O17" s="67"/>
      <c r="P17" s="67"/>
      <c r="Q17" s="68"/>
      <c r="R17" s="60"/>
      <c r="S17" s="60"/>
      <c r="T17" s="60"/>
    </row>
    <row r="18" spans="1:20" ht="27.75" customHeight="1">
      <c r="A18" s="58">
        <v>17</v>
      </c>
      <c r="B18" s="76" t="s">
        <v>277</v>
      </c>
      <c r="C18" s="76" t="s">
        <v>278</v>
      </c>
      <c r="D18" s="76" t="s">
        <v>31</v>
      </c>
      <c r="E18" s="78" t="s">
        <v>50</v>
      </c>
      <c r="F18" s="62" t="s">
        <v>279</v>
      </c>
      <c r="G18" s="62"/>
      <c r="H18" s="62" t="s">
        <v>273</v>
      </c>
      <c r="I18" s="62" t="s">
        <v>259</v>
      </c>
      <c r="J18" s="62">
        <v>12140</v>
      </c>
      <c r="K18" s="62" t="s">
        <v>280</v>
      </c>
      <c r="L18" s="62" t="s">
        <v>280</v>
      </c>
      <c r="M18" s="70" t="s">
        <v>281</v>
      </c>
      <c r="N18" s="62" t="s">
        <v>282</v>
      </c>
      <c r="O18" s="60"/>
      <c r="P18" s="60"/>
      <c r="R18" s="60"/>
      <c r="S18" s="60"/>
      <c r="T18" s="60"/>
    </row>
    <row r="19" spans="1:20" ht="27.75" customHeight="1">
      <c r="A19" s="58">
        <v>18</v>
      </c>
      <c r="B19" s="76" t="s">
        <v>80</v>
      </c>
      <c r="C19" s="77" t="s">
        <v>81</v>
      </c>
      <c r="D19" s="77" t="s">
        <v>31</v>
      </c>
      <c r="E19" s="77" t="s">
        <v>50</v>
      </c>
      <c r="F19" s="64" t="s">
        <v>159</v>
      </c>
      <c r="G19" s="64" t="s">
        <v>160</v>
      </c>
      <c r="H19" s="64" t="s">
        <v>161</v>
      </c>
      <c r="I19" s="64" t="s">
        <v>162</v>
      </c>
      <c r="J19" s="62">
        <v>12000</v>
      </c>
      <c r="K19" s="62" t="s">
        <v>163</v>
      </c>
      <c r="L19" s="62" t="s">
        <v>164</v>
      </c>
      <c r="M19" s="63" t="s">
        <v>165</v>
      </c>
      <c r="N19" s="64" t="s">
        <v>166</v>
      </c>
      <c r="O19" s="64"/>
      <c r="P19" s="64"/>
      <c r="Q19" s="65"/>
      <c r="R19" s="60"/>
      <c r="S19" s="60"/>
      <c r="T19" s="60"/>
    </row>
    <row r="20" spans="1:20" ht="27.75" customHeight="1">
      <c r="A20" s="58">
        <v>19</v>
      </c>
      <c r="B20" s="76" t="s">
        <v>82</v>
      </c>
      <c r="C20" s="77" t="s">
        <v>83</v>
      </c>
      <c r="D20" s="77" t="s">
        <v>31</v>
      </c>
      <c r="E20" s="77" t="s">
        <v>50</v>
      </c>
      <c r="F20" s="64" t="s">
        <v>150</v>
      </c>
      <c r="G20" s="64"/>
      <c r="H20" s="64" t="s">
        <v>153</v>
      </c>
      <c r="I20" s="64" t="s">
        <v>154</v>
      </c>
      <c r="J20" s="62">
        <v>12000</v>
      </c>
      <c r="K20" s="62" t="s">
        <v>167</v>
      </c>
      <c r="L20" s="62" t="s">
        <v>168</v>
      </c>
      <c r="M20" s="63" t="s">
        <v>169</v>
      </c>
      <c r="N20" s="64" t="s">
        <v>170</v>
      </c>
      <c r="O20" s="64"/>
      <c r="P20" s="64"/>
      <c r="Q20" s="65"/>
      <c r="R20" s="60"/>
      <c r="S20" s="60"/>
      <c r="T20" s="60"/>
    </row>
    <row r="21" spans="1:20" ht="27.75" customHeight="1">
      <c r="A21" s="58">
        <v>20</v>
      </c>
      <c r="B21" s="76" t="s">
        <v>250</v>
      </c>
      <c r="C21" s="77" t="s">
        <v>251</v>
      </c>
      <c r="D21" s="77" t="s">
        <v>31</v>
      </c>
      <c r="E21" s="77" t="s">
        <v>39</v>
      </c>
      <c r="F21" s="64" t="s">
        <v>252</v>
      </c>
      <c r="G21" s="64"/>
      <c r="H21" s="64" t="s">
        <v>210</v>
      </c>
      <c r="I21" s="64" t="s">
        <v>181</v>
      </c>
      <c r="J21" s="62">
        <v>12130</v>
      </c>
      <c r="K21" s="62" t="s">
        <v>253</v>
      </c>
      <c r="L21" s="62" t="s">
        <v>254</v>
      </c>
      <c r="M21" s="63" t="s">
        <v>255</v>
      </c>
      <c r="N21" s="64" t="s">
        <v>256</v>
      </c>
      <c r="O21" s="60"/>
      <c r="P21" s="60"/>
      <c r="R21" s="60"/>
      <c r="S21" s="60"/>
      <c r="T21" s="60"/>
    </row>
    <row r="22" spans="1:23" ht="27.75" customHeight="1">
      <c r="A22" s="58">
        <v>21</v>
      </c>
      <c r="B22" s="79" t="s">
        <v>37</v>
      </c>
      <c r="C22" s="79" t="s">
        <v>38</v>
      </c>
      <c r="D22" s="79" t="s">
        <v>31</v>
      </c>
      <c r="E22" s="80" t="s">
        <v>39</v>
      </c>
      <c r="F22" s="53" t="s">
        <v>214</v>
      </c>
      <c r="G22" s="53" t="s">
        <v>215</v>
      </c>
      <c r="H22" s="53" t="s">
        <v>216</v>
      </c>
      <c r="I22" s="53" t="s">
        <v>217</v>
      </c>
      <c r="J22" s="55" t="s">
        <v>211</v>
      </c>
      <c r="K22" s="53" t="s">
        <v>218</v>
      </c>
      <c r="L22" s="53" t="s">
        <v>219</v>
      </c>
      <c r="M22" s="53" t="s">
        <v>147</v>
      </c>
      <c r="N22" s="53" t="s">
        <v>147</v>
      </c>
      <c r="O22" s="53" t="s">
        <v>147</v>
      </c>
      <c r="P22" s="53" t="s">
        <v>147</v>
      </c>
      <c r="Q22" s="59" t="s">
        <v>147</v>
      </c>
      <c r="R22" s="54"/>
      <c r="S22" s="54"/>
      <c r="T22" s="54"/>
      <c r="U22" s="57"/>
      <c r="V22" s="57"/>
      <c r="W22" s="57"/>
    </row>
    <row r="23" spans="1:20" ht="27.75" customHeight="1">
      <c r="A23" s="58">
        <v>22</v>
      </c>
      <c r="B23" s="76" t="s">
        <v>113</v>
      </c>
      <c r="C23" s="76" t="s">
        <v>114</v>
      </c>
      <c r="D23" s="76" t="s">
        <v>31</v>
      </c>
      <c r="E23" s="76" t="s">
        <v>39</v>
      </c>
      <c r="F23" s="62" t="s">
        <v>389</v>
      </c>
      <c r="G23" s="62"/>
      <c r="H23" s="62" t="s">
        <v>372</v>
      </c>
      <c r="I23" s="62" t="s">
        <v>362</v>
      </c>
      <c r="J23" s="62">
        <v>12170</v>
      </c>
      <c r="K23" s="62" t="s">
        <v>390</v>
      </c>
      <c r="L23" s="62" t="s">
        <v>391</v>
      </c>
      <c r="M23" s="70" t="s">
        <v>392</v>
      </c>
      <c r="N23" s="62" t="s">
        <v>393</v>
      </c>
      <c r="O23" s="62"/>
      <c r="P23" s="62"/>
      <c r="Q23" s="72"/>
      <c r="R23" s="60"/>
      <c r="S23" s="60"/>
      <c r="T23" s="60"/>
    </row>
    <row r="24" spans="1:20" ht="27.75" customHeight="1">
      <c r="A24" s="58">
        <v>23</v>
      </c>
      <c r="B24" s="76" t="s">
        <v>109</v>
      </c>
      <c r="C24" s="77" t="s">
        <v>110</v>
      </c>
      <c r="D24" s="77" t="s">
        <v>31</v>
      </c>
      <c r="E24" s="77" t="s">
        <v>39</v>
      </c>
      <c r="F24" s="64" t="s">
        <v>381</v>
      </c>
      <c r="G24" s="64" t="s">
        <v>382</v>
      </c>
      <c r="H24" s="64" t="s">
        <v>372</v>
      </c>
      <c r="I24" s="64" t="s">
        <v>362</v>
      </c>
      <c r="J24" s="62">
        <v>12170</v>
      </c>
      <c r="K24" s="62" t="s">
        <v>383</v>
      </c>
      <c r="L24" s="62" t="s">
        <v>383</v>
      </c>
      <c r="M24" s="63"/>
      <c r="N24" s="64" t="s">
        <v>384</v>
      </c>
      <c r="O24" s="62"/>
      <c r="P24" s="62"/>
      <c r="Q24" s="72"/>
      <c r="R24" s="60"/>
      <c r="S24" s="60"/>
      <c r="T24" s="60"/>
    </row>
    <row r="25" spans="1:20" ht="27.75" customHeight="1">
      <c r="A25" s="58">
        <v>24</v>
      </c>
      <c r="B25" s="81" t="s">
        <v>42</v>
      </c>
      <c r="C25" s="78" t="s">
        <v>43</v>
      </c>
      <c r="D25" s="78" t="s">
        <v>31</v>
      </c>
      <c r="E25" s="78" t="s">
        <v>39</v>
      </c>
      <c r="F25" s="60" t="s">
        <v>226</v>
      </c>
      <c r="G25" s="60"/>
      <c r="H25" s="60" t="s">
        <v>216</v>
      </c>
      <c r="I25" s="60" t="s">
        <v>217</v>
      </c>
      <c r="J25" s="61">
        <v>12130</v>
      </c>
      <c r="K25" s="60" t="s">
        <v>227</v>
      </c>
      <c r="L25" s="60" t="s">
        <v>227</v>
      </c>
      <c r="M25" s="60" t="s">
        <v>228</v>
      </c>
      <c r="N25" s="60" t="s">
        <v>229</v>
      </c>
      <c r="O25" s="60"/>
      <c r="P25" s="60"/>
      <c r="R25" s="60"/>
      <c r="S25" s="60"/>
      <c r="T25" s="60"/>
    </row>
    <row r="26" spans="1:20" ht="27.75" customHeight="1">
      <c r="A26" s="58">
        <v>25</v>
      </c>
      <c r="B26" s="76" t="s">
        <v>333</v>
      </c>
      <c r="C26" s="77" t="s">
        <v>68</v>
      </c>
      <c r="D26" s="77" t="s">
        <v>31</v>
      </c>
      <c r="E26" s="77" t="s">
        <v>39</v>
      </c>
      <c r="F26" s="62" t="s">
        <v>334</v>
      </c>
      <c r="G26" s="64"/>
      <c r="H26" s="64" t="s">
        <v>297</v>
      </c>
      <c r="I26" s="64" t="s">
        <v>217</v>
      </c>
      <c r="J26" s="62">
        <v>12150</v>
      </c>
      <c r="K26" s="62" t="s">
        <v>335</v>
      </c>
      <c r="L26" s="62" t="s">
        <v>336</v>
      </c>
      <c r="M26" s="63" t="s">
        <v>337</v>
      </c>
      <c r="N26" s="64" t="s">
        <v>338</v>
      </c>
      <c r="O26" s="60"/>
      <c r="P26" s="60"/>
      <c r="R26" s="60"/>
      <c r="S26" s="60"/>
      <c r="T26" s="60"/>
    </row>
    <row r="27" spans="1:20" ht="27.75" customHeight="1">
      <c r="A27" s="58">
        <v>26</v>
      </c>
      <c r="B27" s="82" t="s">
        <v>350</v>
      </c>
      <c r="C27" s="82" t="s">
        <v>61</v>
      </c>
      <c r="D27" s="82" t="s">
        <v>31</v>
      </c>
      <c r="E27" s="77" t="s">
        <v>39</v>
      </c>
      <c r="F27" s="73" t="s">
        <v>304</v>
      </c>
      <c r="G27" s="73"/>
      <c r="H27" s="73" t="s">
        <v>290</v>
      </c>
      <c r="I27" s="73" t="s">
        <v>217</v>
      </c>
      <c r="J27" s="73">
        <v>12150</v>
      </c>
      <c r="K27" s="73" t="s">
        <v>351</v>
      </c>
      <c r="L27" s="73"/>
      <c r="M27" s="74" t="s">
        <v>352</v>
      </c>
      <c r="N27" s="73" t="s">
        <v>353</v>
      </c>
      <c r="O27" s="60"/>
      <c r="P27" s="60"/>
      <c r="R27" s="60"/>
      <c r="S27" s="60"/>
      <c r="T27" s="60"/>
    </row>
    <row r="28" spans="1:20" ht="27.75" customHeight="1">
      <c r="A28" s="58">
        <v>27</v>
      </c>
      <c r="B28" s="82" t="s">
        <v>111</v>
      </c>
      <c r="C28" s="82" t="s">
        <v>112</v>
      </c>
      <c r="D28" s="82" t="s">
        <v>31</v>
      </c>
      <c r="E28" s="82" t="s">
        <v>39</v>
      </c>
      <c r="F28" s="73" t="s">
        <v>385</v>
      </c>
      <c r="G28" s="73"/>
      <c r="H28" s="73" t="s">
        <v>386</v>
      </c>
      <c r="I28" s="73" t="s">
        <v>362</v>
      </c>
      <c r="J28" s="73">
        <v>12170</v>
      </c>
      <c r="K28" s="73" t="s">
        <v>387</v>
      </c>
      <c r="L28" s="73" t="s">
        <v>387</v>
      </c>
      <c r="M28" s="75"/>
      <c r="N28" s="73" t="s">
        <v>388</v>
      </c>
      <c r="O28" s="62"/>
      <c r="P28" s="62"/>
      <c r="Q28" s="72"/>
      <c r="R28" s="60"/>
      <c r="S28" s="60"/>
      <c r="T28" s="60"/>
    </row>
    <row r="29" spans="1:20" ht="27.75" customHeight="1">
      <c r="A29" s="58">
        <v>28</v>
      </c>
      <c r="B29" s="76" t="s">
        <v>339</v>
      </c>
      <c r="C29" s="77" t="s">
        <v>120</v>
      </c>
      <c r="D29" s="77" t="s">
        <v>31</v>
      </c>
      <c r="E29" s="77" t="s">
        <v>39</v>
      </c>
      <c r="F29" s="64" t="s">
        <v>340</v>
      </c>
      <c r="G29" s="64"/>
      <c r="H29" s="64" t="s">
        <v>300</v>
      </c>
      <c r="I29" s="64" t="s">
        <v>217</v>
      </c>
      <c r="J29" s="62">
        <v>12150</v>
      </c>
      <c r="K29" s="62" t="s">
        <v>341</v>
      </c>
      <c r="L29" s="62" t="s">
        <v>341</v>
      </c>
      <c r="M29" s="63" t="s">
        <v>342</v>
      </c>
      <c r="N29" s="64" t="s">
        <v>343</v>
      </c>
      <c r="O29" s="60"/>
      <c r="P29" s="60"/>
      <c r="R29" s="60"/>
      <c r="S29" s="60"/>
      <c r="T29" s="60"/>
    </row>
    <row r="30" spans="1:20" ht="27.75" customHeight="1">
      <c r="A30" s="58">
        <v>29</v>
      </c>
      <c r="B30" s="82" t="s">
        <v>344</v>
      </c>
      <c r="C30" s="82" t="s">
        <v>122</v>
      </c>
      <c r="D30" s="82" t="s">
        <v>31</v>
      </c>
      <c r="E30" s="77" t="s">
        <v>39</v>
      </c>
      <c r="F30" s="73" t="s">
        <v>345</v>
      </c>
      <c r="G30" s="73"/>
      <c r="H30" s="73" t="s">
        <v>346</v>
      </c>
      <c r="I30" s="73" t="s">
        <v>217</v>
      </c>
      <c r="J30" s="73">
        <v>12150</v>
      </c>
      <c r="K30" s="73" t="s">
        <v>347</v>
      </c>
      <c r="L30" s="73" t="s">
        <v>347</v>
      </c>
      <c r="M30" s="74" t="s">
        <v>348</v>
      </c>
      <c r="N30" s="73" t="s">
        <v>349</v>
      </c>
      <c r="O30" s="60"/>
      <c r="P30" s="60"/>
      <c r="R30" s="60"/>
      <c r="S30" s="60"/>
      <c r="T30" s="60"/>
    </row>
    <row r="31" spans="1:20" ht="27.75" customHeight="1">
      <c r="A31" s="58">
        <v>30</v>
      </c>
      <c r="B31" s="76" t="s">
        <v>394</v>
      </c>
      <c r="C31" s="76" t="s">
        <v>395</v>
      </c>
      <c r="D31" s="76" t="s">
        <v>31</v>
      </c>
      <c r="E31" s="77" t="s">
        <v>39</v>
      </c>
      <c r="F31" s="62" t="s">
        <v>151</v>
      </c>
      <c r="G31" s="62"/>
      <c r="H31" s="62" t="s">
        <v>396</v>
      </c>
      <c r="I31" s="62" t="s">
        <v>362</v>
      </c>
      <c r="J31" s="62">
        <v>12170</v>
      </c>
      <c r="K31" s="62" t="s">
        <v>397</v>
      </c>
      <c r="L31" s="62" t="s">
        <v>397</v>
      </c>
      <c r="M31" s="63" t="s">
        <v>398</v>
      </c>
      <c r="N31" s="62" t="s">
        <v>399</v>
      </c>
      <c r="O31" s="60"/>
      <c r="P31" s="60"/>
      <c r="R31" s="60"/>
      <c r="S31" s="60"/>
      <c r="T31" s="60"/>
    </row>
    <row r="32" spans="1:23" ht="27.75" customHeight="1">
      <c r="A32" s="58">
        <v>31</v>
      </c>
      <c r="B32" s="79" t="s">
        <v>40</v>
      </c>
      <c r="C32" s="79" t="s">
        <v>41</v>
      </c>
      <c r="D32" s="79" t="s">
        <v>31</v>
      </c>
      <c r="E32" s="80" t="s">
        <v>39</v>
      </c>
      <c r="F32" s="53" t="s">
        <v>220</v>
      </c>
      <c r="G32" s="53" t="s">
        <v>221</v>
      </c>
      <c r="H32" s="53" t="s">
        <v>216</v>
      </c>
      <c r="I32" s="53" t="s">
        <v>217</v>
      </c>
      <c r="J32" s="55" t="s">
        <v>211</v>
      </c>
      <c r="K32" s="53" t="s">
        <v>222</v>
      </c>
      <c r="L32" s="53" t="s">
        <v>223</v>
      </c>
      <c r="M32" s="53" t="s">
        <v>147</v>
      </c>
      <c r="N32" s="53" t="s">
        <v>147</v>
      </c>
      <c r="O32" s="53" t="s">
        <v>224</v>
      </c>
      <c r="P32" s="53" t="s">
        <v>225</v>
      </c>
      <c r="Q32" s="59" t="s">
        <v>147</v>
      </c>
      <c r="R32" s="54"/>
      <c r="S32" s="54"/>
      <c r="T32" s="54"/>
      <c r="U32" s="57"/>
      <c r="V32" s="57"/>
      <c r="W32" s="57"/>
    </row>
    <row r="33" spans="1:20" ht="27.75" customHeight="1">
      <c r="A33" s="58">
        <v>32</v>
      </c>
      <c r="B33" s="76" t="s">
        <v>101</v>
      </c>
      <c r="C33" s="76" t="s">
        <v>102</v>
      </c>
      <c r="D33" s="76" t="s">
        <v>31</v>
      </c>
      <c r="E33" s="76" t="s">
        <v>103</v>
      </c>
      <c r="F33" s="62" t="s">
        <v>322</v>
      </c>
      <c r="G33" s="62"/>
      <c r="H33" s="62" t="s">
        <v>305</v>
      </c>
      <c r="I33" s="62" t="s">
        <v>217</v>
      </c>
      <c r="J33" s="62">
        <v>12150</v>
      </c>
      <c r="K33" s="62" t="s">
        <v>323</v>
      </c>
      <c r="L33" s="62" t="s">
        <v>324</v>
      </c>
      <c r="M33" s="70" t="s">
        <v>325</v>
      </c>
      <c r="N33" s="62" t="s">
        <v>326</v>
      </c>
      <c r="O33" s="62"/>
      <c r="P33" s="62"/>
      <c r="Q33" s="72"/>
      <c r="R33" s="60"/>
      <c r="S33" s="60"/>
      <c r="T33" s="60"/>
    </row>
    <row r="34" spans="1:20" ht="27.75" customHeight="1">
      <c r="A34" s="58">
        <v>33</v>
      </c>
      <c r="B34" s="76" t="s">
        <v>283</v>
      </c>
      <c r="C34" s="76" t="s">
        <v>284</v>
      </c>
      <c r="D34" s="76" t="s">
        <v>31</v>
      </c>
      <c r="E34" s="76" t="s">
        <v>103</v>
      </c>
      <c r="F34" s="62" t="s">
        <v>285</v>
      </c>
      <c r="G34" s="62"/>
      <c r="H34" s="62" t="s">
        <v>258</v>
      </c>
      <c r="I34" s="62" t="s">
        <v>259</v>
      </c>
      <c r="J34" s="62">
        <v>12140</v>
      </c>
      <c r="K34" s="62" t="s">
        <v>286</v>
      </c>
      <c r="L34" s="62" t="s">
        <v>287</v>
      </c>
      <c r="M34" s="70"/>
      <c r="N34" s="62" t="s">
        <v>288</v>
      </c>
      <c r="O34" s="60"/>
      <c r="P34" s="60"/>
      <c r="R34" s="60"/>
      <c r="S34" s="60"/>
      <c r="T34" s="60"/>
    </row>
    <row r="35" spans="1:23" ht="27.75" customHeight="1">
      <c r="A35" s="58">
        <v>34</v>
      </c>
      <c r="B35" s="79" t="s">
        <v>46</v>
      </c>
      <c r="C35" s="79" t="s">
        <v>47</v>
      </c>
      <c r="D35" s="79" t="s">
        <v>31</v>
      </c>
      <c r="E35" s="83" t="s">
        <v>32</v>
      </c>
      <c r="F35" s="53" t="s">
        <v>257</v>
      </c>
      <c r="G35" s="53" t="s">
        <v>147</v>
      </c>
      <c r="H35" s="53" t="s">
        <v>258</v>
      </c>
      <c r="I35" s="53" t="s">
        <v>259</v>
      </c>
      <c r="J35" s="55" t="s">
        <v>260</v>
      </c>
      <c r="K35" s="53" t="s">
        <v>261</v>
      </c>
      <c r="L35" s="53" t="s">
        <v>262</v>
      </c>
      <c r="M35" s="53" t="s">
        <v>147</v>
      </c>
      <c r="N35" s="53" t="s">
        <v>263</v>
      </c>
      <c r="O35" s="53" t="s">
        <v>264</v>
      </c>
      <c r="P35" s="53" t="s">
        <v>265</v>
      </c>
      <c r="Q35" s="59" t="s">
        <v>147</v>
      </c>
      <c r="R35" s="54"/>
      <c r="S35" s="54"/>
      <c r="T35" s="54"/>
      <c r="U35" s="57"/>
      <c r="V35" s="57"/>
      <c r="W35" s="57"/>
    </row>
    <row r="36" spans="1:23" ht="27.75" customHeight="1">
      <c r="A36" s="58">
        <v>35</v>
      </c>
      <c r="B36" s="79" t="s">
        <v>29</v>
      </c>
      <c r="C36" s="79" t="s">
        <v>30</v>
      </c>
      <c r="D36" s="79" t="s">
        <v>31</v>
      </c>
      <c r="E36" s="83" t="s">
        <v>32</v>
      </c>
      <c r="F36" s="53" t="s">
        <v>178</v>
      </c>
      <c r="G36" s="53" t="s">
        <v>179</v>
      </c>
      <c r="H36" s="53" t="s">
        <v>180</v>
      </c>
      <c r="I36" s="53" t="s">
        <v>181</v>
      </c>
      <c r="J36" s="55" t="s">
        <v>182</v>
      </c>
      <c r="K36" s="53" t="s">
        <v>183</v>
      </c>
      <c r="L36" s="53" t="s">
        <v>184</v>
      </c>
      <c r="M36" s="53" t="s">
        <v>147</v>
      </c>
      <c r="N36" s="53" t="s">
        <v>147</v>
      </c>
      <c r="O36" s="53" t="s">
        <v>147</v>
      </c>
      <c r="P36" s="53" t="s">
        <v>147</v>
      </c>
      <c r="Q36" s="59" t="s">
        <v>147</v>
      </c>
      <c r="R36" s="54"/>
      <c r="S36" s="54"/>
      <c r="T36" s="54"/>
      <c r="U36" s="57"/>
      <c r="V36" s="57"/>
      <c r="W36" s="57"/>
    </row>
    <row r="37" spans="1:23" ht="27.75" customHeight="1">
      <c r="A37" s="58">
        <v>36</v>
      </c>
      <c r="B37" s="79" t="s">
        <v>51</v>
      </c>
      <c r="C37" s="79" t="s">
        <v>52</v>
      </c>
      <c r="D37" s="79" t="s">
        <v>31</v>
      </c>
      <c r="E37" s="80" t="s">
        <v>32</v>
      </c>
      <c r="F37" s="53" t="s">
        <v>289</v>
      </c>
      <c r="G37" s="53" t="s">
        <v>147</v>
      </c>
      <c r="H37" s="53" t="s">
        <v>290</v>
      </c>
      <c r="I37" s="53" t="s">
        <v>217</v>
      </c>
      <c r="J37" s="55" t="s">
        <v>291</v>
      </c>
      <c r="K37" s="53" t="s">
        <v>292</v>
      </c>
      <c r="L37" s="53" t="s">
        <v>293</v>
      </c>
      <c r="M37" s="53" t="s">
        <v>294</v>
      </c>
      <c r="N37" s="53" t="s">
        <v>147</v>
      </c>
      <c r="O37" s="53" t="s">
        <v>147</v>
      </c>
      <c r="P37" s="53" t="s">
        <v>147</v>
      </c>
      <c r="Q37" s="59" t="s">
        <v>147</v>
      </c>
      <c r="R37" s="54"/>
      <c r="S37" s="54"/>
      <c r="T37" s="54"/>
      <c r="U37" s="57"/>
      <c r="V37" s="57"/>
      <c r="W37" s="57"/>
    </row>
    <row r="38" spans="1:23" ht="27.75" customHeight="1">
      <c r="A38" s="58">
        <v>37</v>
      </c>
      <c r="B38" s="79" t="s">
        <v>35</v>
      </c>
      <c r="C38" s="79" t="s">
        <v>36</v>
      </c>
      <c r="D38" s="79" t="s">
        <v>31</v>
      </c>
      <c r="E38" s="83" t="s">
        <v>32</v>
      </c>
      <c r="F38" s="53" t="s">
        <v>209</v>
      </c>
      <c r="G38" s="53" t="s">
        <v>147</v>
      </c>
      <c r="H38" s="53" t="s">
        <v>210</v>
      </c>
      <c r="I38" s="53" t="s">
        <v>181</v>
      </c>
      <c r="J38" s="55" t="s">
        <v>211</v>
      </c>
      <c r="K38" s="53" t="s">
        <v>212</v>
      </c>
      <c r="L38" s="53" t="s">
        <v>213</v>
      </c>
      <c r="M38" s="53" t="s">
        <v>147</v>
      </c>
      <c r="N38" s="53" t="s">
        <v>147</v>
      </c>
      <c r="O38" s="53" t="s">
        <v>147</v>
      </c>
      <c r="P38" s="53" t="s">
        <v>147</v>
      </c>
      <c r="Q38" s="59" t="s">
        <v>147</v>
      </c>
      <c r="R38" s="54"/>
      <c r="S38" s="54"/>
      <c r="T38" s="54"/>
      <c r="U38" s="57"/>
      <c r="V38" s="57"/>
      <c r="W38" s="57"/>
    </row>
    <row r="39" spans="1:23" ht="27.75" customHeight="1">
      <c r="A39" s="58">
        <v>38</v>
      </c>
      <c r="B39" s="79" t="s">
        <v>53</v>
      </c>
      <c r="C39" s="79" t="s">
        <v>54</v>
      </c>
      <c r="D39" s="79" t="s">
        <v>31</v>
      </c>
      <c r="E39" s="79" t="s">
        <v>148</v>
      </c>
      <c r="F39" s="53" t="s">
        <v>295</v>
      </c>
      <c r="G39" s="53" t="s">
        <v>296</v>
      </c>
      <c r="H39" s="53" t="s">
        <v>297</v>
      </c>
      <c r="I39" s="53" t="s">
        <v>217</v>
      </c>
      <c r="J39" s="55" t="s">
        <v>291</v>
      </c>
      <c r="K39" s="53" t="s">
        <v>298</v>
      </c>
      <c r="L39" s="53" t="s">
        <v>299</v>
      </c>
      <c r="M39" s="53" t="s">
        <v>147</v>
      </c>
      <c r="N39" s="53" t="s">
        <v>147</v>
      </c>
      <c r="O39" s="53" t="s">
        <v>147</v>
      </c>
      <c r="P39" s="53" t="s">
        <v>147</v>
      </c>
      <c r="Q39" s="59" t="s">
        <v>147</v>
      </c>
      <c r="R39" s="54"/>
      <c r="S39" s="54"/>
      <c r="T39" s="54"/>
      <c r="U39" s="57"/>
      <c r="V39" s="57"/>
      <c r="W39" s="57"/>
    </row>
    <row r="40" spans="1:23" ht="27.75" customHeight="1">
      <c r="A40" s="58">
        <v>39</v>
      </c>
      <c r="B40" s="79" t="s">
        <v>33</v>
      </c>
      <c r="C40" s="79" t="s">
        <v>34</v>
      </c>
      <c r="D40" s="79" t="s">
        <v>31</v>
      </c>
      <c r="E40" s="79" t="s">
        <v>148</v>
      </c>
      <c r="F40" s="53" t="s">
        <v>192</v>
      </c>
      <c r="G40" s="53" t="s">
        <v>147</v>
      </c>
      <c r="H40" s="53" t="s">
        <v>193</v>
      </c>
      <c r="I40" s="53" t="s">
        <v>194</v>
      </c>
      <c r="J40" s="55" t="s">
        <v>195</v>
      </c>
      <c r="K40" s="53" t="s">
        <v>196</v>
      </c>
      <c r="L40" s="53" t="s">
        <v>196</v>
      </c>
      <c r="M40" s="53" t="s">
        <v>147</v>
      </c>
      <c r="N40" s="53" t="s">
        <v>197</v>
      </c>
      <c r="O40" s="53" t="s">
        <v>147</v>
      </c>
      <c r="P40" s="53" t="s">
        <v>147</v>
      </c>
      <c r="Q40" s="56" t="s">
        <v>147</v>
      </c>
      <c r="R40" s="54"/>
      <c r="S40" s="54"/>
      <c r="T40" s="54"/>
      <c r="U40" s="57"/>
      <c r="V40" s="57"/>
      <c r="W40" s="57"/>
    </row>
    <row r="41" spans="1:20" ht="27.75" customHeight="1">
      <c r="A41" s="58">
        <v>40</v>
      </c>
      <c r="B41" s="76" t="s">
        <v>90</v>
      </c>
      <c r="C41" s="76" t="s">
        <v>91</v>
      </c>
      <c r="D41" s="76" t="s">
        <v>31</v>
      </c>
      <c r="E41" s="76" t="s">
        <v>187</v>
      </c>
      <c r="F41" s="62" t="s">
        <v>241</v>
      </c>
      <c r="G41" s="62"/>
      <c r="H41" s="62" t="s">
        <v>236</v>
      </c>
      <c r="I41" s="62" t="s">
        <v>181</v>
      </c>
      <c r="J41" s="62">
        <v>12130</v>
      </c>
      <c r="K41" s="62" t="s">
        <v>242</v>
      </c>
      <c r="L41" s="62" t="s">
        <v>243</v>
      </c>
      <c r="M41" s="70" t="s">
        <v>244</v>
      </c>
      <c r="N41" s="62" t="s">
        <v>245</v>
      </c>
      <c r="O41" s="62"/>
      <c r="P41" s="62"/>
      <c r="Q41" s="72"/>
      <c r="R41" s="60"/>
      <c r="S41" s="60"/>
      <c r="T41" s="60"/>
    </row>
    <row r="42" spans="1:20" ht="27.75" customHeight="1">
      <c r="A42" s="58">
        <v>41</v>
      </c>
      <c r="B42" s="76" t="s">
        <v>185</v>
      </c>
      <c r="C42" s="77" t="s">
        <v>186</v>
      </c>
      <c r="D42" s="77" t="s">
        <v>31</v>
      </c>
      <c r="E42" s="77" t="s">
        <v>187</v>
      </c>
      <c r="F42" s="64" t="s">
        <v>188</v>
      </c>
      <c r="G42" s="64"/>
      <c r="H42" s="64" t="s">
        <v>180</v>
      </c>
      <c r="I42" s="64" t="s">
        <v>181</v>
      </c>
      <c r="J42" s="62">
        <v>12110</v>
      </c>
      <c r="K42" s="62" t="s">
        <v>189</v>
      </c>
      <c r="L42" s="62" t="s">
        <v>189</v>
      </c>
      <c r="M42" s="63" t="s">
        <v>190</v>
      </c>
      <c r="N42" s="64" t="s">
        <v>191</v>
      </c>
      <c r="O42" s="67"/>
      <c r="P42" s="67"/>
      <c r="Q42" s="68"/>
      <c r="R42" s="60"/>
      <c r="S42" s="60"/>
      <c r="T42" s="60"/>
    </row>
    <row r="43" spans="1:20" ht="27.75" customHeight="1">
      <c r="A43" s="58">
        <v>42</v>
      </c>
      <c r="B43" s="76" t="s">
        <v>92</v>
      </c>
      <c r="C43" s="76" t="s">
        <v>93</v>
      </c>
      <c r="D43" s="76" t="s">
        <v>31</v>
      </c>
      <c r="E43" s="76" t="s">
        <v>187</v>
      </c>
      <c r="F43" s="62" t="s">
        <v>246</v>
      </c>
      <c r="G43" s="62"/>
      <c r="H43" s="62" t="s">
        <v>210</v>
      </c>
      <c r="I43" s="62" t="s">
        <v>181</v>
      </c>
      <c r="J43" s="62">
        <v>12130</v>
      </c>
      <c r="K43" s="62" t="s">
        <v>247</v>
      </c>
      <c r="L43" s="62">
        <v>55365644</v>
      </c>
      <c r="M43" s="70" t="s">
        <v>248</v>
      </c>
      <c r="N43" s="62" t="s">
        <v>249</v>
      </c>
      <c r="O43" s="62"/>
      <c r="P43" s="62"/>
      <c r="Q43" s="72"/>
      <c r="R43" s="60"/>
      <c r="S43" s="60"/>
      <c r="T43" s="60"/>
    </row>
    <row r="44" spans="1:20" ht="27.75" customHeight="1">
      <c r="A44" s="58">
        <v>43</v>
      </c>
      <c r="B44" s="76" t="s">
        <v>104</v>
      </c>
      <c r="C44" s="77" t="s">
        <v>105</v>
      </c>
      <c r="D44" s="77" t="s">
        <v>31</v>
      </c>
      <c r="E44" s="77" t="s">
        <v>28</v>
      </c>
      <c r="F44" s="62" t="s">
        <v>327</v>
      </c>
      <c r="G44" s="64" t="s">
        <v>328</v>
      </c>
      <c r="H44" s="64" t="s">
        <v>329</v>
      </c>
      <c r="I44" s="64" t="s">
        <v>217</v>
      </c>
      <c r="J44" s="62">
        <v>12150</v>
      </c>
      <c r="K44" s="62" t="s">
        <v>330</v>
      </c>
      <c r="L44" s="62" t="s">
        <v>330</v>
      </c>
      <c r="M44" s="63" t="s">
        <v>331</v>
      </c>
      <c r="N44" s="64" t="s">
        <v>332</v>
      </c>
      <c r="O44" s="62"/>
      <c r="P44" s="62"/>
      <c r="Q44" s="72"/>
      <c r="R44" s="60"/>
      <c r="S44" s="60"/>
      <c r="T44" s="60"/>
    </row>
    <row r="45" spans="1:20" ht="27.75" customHeight="1">
      <c r="A45" s="58">
        <v>44</v>
      </c>
      <c r="B45" s="81" t="s">
        <v>44</v>
      </c>
      <c r="C45" s="78" t="s">
        <v>45</v>
      </c>
      <c r="D45" s="78" t="s">
        <v>31</v>
      </c>
      <c r="E45" s="78" t="s">
        <v>28</v>
      </c>
      <c r="F45" s="60" t="s">
        <v>230</v>
      </c>
      <c r="G45" s="60"/>
      <c r="H45" s="60" t="s">
        <v>216</v>
      </c>
      <c r="I45" s="60" t="s">
        <v>217</v>
      </c>
      <c r="J45" s="61">
        <v>12130</v>
      </c>
      <c r="K45" s="60" t="s">
        <v>231</v>
      </c>
      <c r="L45" s="60" t="s">
        <v>232</v>
      </c>
      <c r="M45" s="71" t="s">
        <v>233</v>
      </c>
      <c r="N45" s="60" t="s">
        <v>234</v>
      </c>
      <c r="O45" s="60"/>
      <c r="P45" s="60"/>
      <c r="R45" s="60"/>
      <c r="S45" s="60"/>
      <c r="T45" s="60"/>
    </row>
    <row r="46" spans="1:20" ht="27.75" customHeight="1">
      <c r="A46" s="58">
        <v>45</v>
      </c>
      <c r="B46" s="62" t="s">
        <v>271</v>
      </c>
      <c r="C46" s="62" t="s">
        <v>128</v>
      </c>
      <c r="D46" s="62" t="s">
        <v>31</v>
      </c>
      <c r="E46" s="60" t="s">
        <v>115</v>
      </c>
      <c r="F46" s="62" t="s">
        <v>272</v>
      </c>
      <c r="G46" s="62"/>
      <c r="H46" s="62" t="s">
        <v>273</v>
      </c>
      <c r="I46" s="62" t="s">
        <v>259</v>
      </c>
      <c r="J46" s="62">
        <v>12140</v>
      </c>
      <c r="K46" s="62" t="s">
        <v>274</v>
      </c>
      <c r="L46" s="62" t="s">
        <v>274</v>
      </c>
      <c r="M46" s="70" t="s">
        <v>275</v>
      </c>
      <c r="N46" s="62" t="s">
        <v>276</v>
      </c>
      <c r="O46" s="60"/>
      <c r="P46" s="60"/>
      <c r="R46" s="60"/>
      <c r="S46" s="60"/>
      <c r="T46" s="60"/>
    </row>
  </sheetData>
  <sheetProtection/>
  <hyperlinks>
    <hyperlink ref="M15" r:id="rId1" display="wadjan.com1@gmail.com"/>
    <hyperlink ref="M45" r:id="rId2" display="mit_2151@hotmail.com,pattanawittaya_school@hotmail.com"/>
    <hyperlink ref="M12" r:id="rId3" display="kawpro2195@hotmail.com"/>
    <hyperlink ref="M4" r:id="rId4" display="klanglong10@gmail.com"/>
    <hyperlink ref="M13" r:id="rId5" display="watsorndee_555@hotmail.com"/>
    <hyperlink ref="M5" r:id="rId6" display="klong13school@hotmail.com"/>
    <hyperlink ref="M6" r:id="rId7" display="krusirkarn@gmail.com"/>
    <hyperlink ref="M3" r:id="rId8" display="watchin2468@hotmail.com"/>
    <hyperlink ref="M2" r:id="rId9" display="klong5_school@hotmail.com"/>
    <hyperlink ref="M7" r:id="rId10" display="ruamjuit.school@gmail.com"/>
    <hyperlink ref="M8" r:id="rId11" display="admin@wkkschool.ac.th"/>
    <hyperlink ref="M11" r:id="rId12" display="nam-tan0_0@hotmail.com"/>
    <hyperlink ref="M14" r:id="rId13" display="sureetip42@gmail.com"/>
    <hyperlink ref="M9" r:id="rId14" display="npr12school@gmail.com"/>
    <hyperlink ref="M19" r:id="rId15" display="wathong_13@hotmail.com"/>
    <hyperlink ref="M41" r:id="rId16" display="joy1969_joker@hotmail.com"/>
    <hyperlink ref="M43" r:id="rId17" display="northerdam@hotmail.com"/>
    <hyperlink ref="M33" r:id="rId18" display="dsp.school@hotmail.com"/>
    <hyperlink ref="M23" r:id="rId19" display="puipokpooy@hotmail.com"/>
    <hyperlink ref="M17" r:id="rId20" display="bangkuwat55_school@hotmail.co.th"/>
    <hyperlink ref="M42" r:id="rId21" display="thongminschool@gmail.com"/>
    <hyperlink ref="M21" r:id="rId22" display="bwwdoc@hotmail.com"/>
    <hyperlink ref="M46" r:id="rId23" display="kaew_2110@hotmail.com"/>
    <hyperlink ref="M18" r:id="rId24" display="watladlumkaew@hotmail.com"/>
    <hyperlink ref="M26" r:id="rId25" display="kk4_school@hotmail.com"/>
    <hyperlink ref="M29" r:id="rId26" display="pirunsart_k10@hotmail.com"/>
    <hyperlink ref="M30" r:id="rId27" display="schoollanna@gmail.com"/>
    <hyperlink ref="M27" r:id="rId28" display="toncom5@gmail.com"/>
    <hyperlink ref="M31" r:id="rId29" display="new_kod@hotmail.com"/>
  </hyperlinks>
  <printOptions/>
  <pageMargins left="0.75" right="0.75" top="1" bottom="1" header="0.5" footer="0.5"/>
  <pageSetup horizontalDpi="300" verticalDpi="300" orientation="portrait" r:id="rId30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4"/>
  <sheetViews>
    <sheetView zoomScalePageLayoutView="0" workbookViewId="0" topLeftCell="A1">
      <selection activeCell="M10" sqref="M10"/>
    </sheetView>
  </sheetViews>
  <sheetFormatPr defaultColWidth="9.140625" defaultRowHeight="15"/>
  <cols>
    <col min="1" max="1" width="8.00390625" style="6" customWidth="1"/>
    <col min="2" max="2" width="31.7109375" style="6" customWidth="1"/>
    <col min="3" max="3" width="10.8515625" style="6" customWidth="1"/>
    <col min="4" max="4" width="10.00390625" style="6" customWidth="1"/>
    <col min="5" max="5" width="8.57421875" style="6" customWidth="1"/>
    <col min="6" max="6" width="8.28125" style="6" customWidth="1"/>
    <col min="7" max="7" width="8.8515625" style="6" customWidth="1"/>
    <col min="8" max="8" width="8.140625" style="6" customWidth="1"/>
    <col min="9" max="9" width="8.7109375" style="6" customWidth="1"/>
    <col min="10" max="10" width="9.421875" style="6" customWidth="1"/>
    <col min="11" max="11" width="8.8515625" style="6" customWidth="1"/>
    <col min="12" max="12" width="26.28125" style="6" customWidth="1"/>
    <col min="13" max="16384" width="9.00390625" style="6" customWidth="1"/>
  </cols>
  <sheetData>
    <row r="1" spans="1:4" ht="23.25">
      <c r="A1" s="5" t="s">
        <v>26</v>
      </c>
      <c r="B1" s="5"/>
      <c r="C1" s="5"/>
      <c r="D1" s="5"/>
    </row>
    <row r="2" spans="1:3" ht="23.25">
      <c r="A2" s="7"/>
      <c r="B2" s="7"/>
      <c r="C2" s="7"/>
    </row>
    <row r="3" spans="1:12" ht="23.25">
      <c r="A3" s="98" t="s">
        <v>2</v>
      </c>
      <c r="B3" s="98" t="s">
        <v>6</v>
      </c>
      <c r="C3" s="8" t="s">
        <v>7</v>
      </c>
      <c r="D3" s="100" t="s">
        <v>3</v>
      </c>
      <c r="E3" s="100"/>
      <c r="F3" s="100"/>
      <c r="G3" s="100"/>
      <c r="H3" s="100"/>
      <c r="I3" s="100"/>
      <c r="J3" s="100"/>
      <c r="K3" s="100"/>
      <c r="L3" s="9" t="s">
        <v>4</v>
      </c>
    </row>
    <row r="4" spans="1:12" ht="48" customHeight="1">
      <c r="A4" s="99"/>
      <c r="B4" s="99"/>
      <c r="C4" s="10" t="s">
        <v>8</v>
      </c>
      <c r="D4" s="23" t="s">
        <v>20</v>
      </c>
      <c r="E4" s="23" t="s">
        <v>19</v>
      </c>
      <c r="F4" s="30" t="s">
        <v>24</v>
      </c>
      <c r="G4" s="23" t="s">
        <v>18</v>
      </c>
      <c r="H4" s="23" t="s">
        <v>22</v>
      </c>
      <c r="I4" s="25" t="s">
        <v>25</v>
      </c>
      <c r="J4" s="25" t="s">
        <v>23</v>
      </c>
      <c r="K4" s="23" t="s">
        <v>131</v>
      </c>
      <c r="L4" s="4" t="s">
        <v>5</v>
      </c>
    </row>
    <row r="5" spans="1:12" ht="21">
      <c r="A5" s="11">
        <v>1</v>
      </c>
      <c r="B5" s="4" t="s">
        <v>9</v>
      </c>
      <c r="C5" s="11">
        <v>45</v>
      </c>
      <c r="D5" s="11">
        <v>31</v>
      </c>
      <c r="E5" s="24">
        <v>6</v>
      </c>
      <c r="F5" s="12" t="s">
        <v>10</v>
      </c>
      <c r="G5" s="12" t="s">
        <v>10</v>
      </c>
      <c r="H5" s="35">
        <v>7</v>
      </c>
      <c r="I5" s="12" t="s">
        <v>10</v>
      </c>
      <c r="J5" s="12" t="s">
        <v>10</v>
      </c>
      <c r="K5" s="50">
        <v>1</v>
      </c>
      <c r="L5" s="4"/>
    </row>
    <row r="6" spans="1:12" ht="21">
      <c r="A6" s="11">
        <v>2</v>
      </c>
      <c r="B6" s="4" t="s">
        <v>11</v>
      </c>
      <c r="C6" s="11">
        <v>25</v>
      </c>
      <c r="D6" s="34">
        <v>19</v>
      </c>
      <c r="E6" s="12" t="s">
        <v>10</v>
      </c>
      <c r="F6" s="12" t="s">
        <v>10</v>
      </c>
      <c r="G6" s="12" t="s">
        <v>10</v>
      </c>
      <c r="H6" s="46">
        <v>4</v>
      </c>
      <c r="I6" s="12" t="s">
        <v>10</v>
      </c>
      <c r="J6" s="46">
        <v>1</v>
      </c>
      <c r="K6" s="46">
        <v>1</v>
      </c>
      <c r="L6" s="4"/>
    </row>
    <row r="7" spans="1:12" ht="21">
      <c r="A7" s="4"/>
      <c r="B7" s="13" t="s">
        <v>12</v>
      </c>
      <c r="C7" s="13">
        <f>SUM(C5:C6)</f>
        <v>70</v>
      </c>
      <c r="D7" s="4"/>
      <c r="E7" s="4"/>
      <c r="F7" s="4"/>
      <c r="G7" s="4"/>
      <c r="H7" s="4"/>
      <c r="I7" s="4"/>
      <c r="J7" s="4"/>
      <c r="K7" s="4"/>
      <c r="L7" s="4"/>
    </row>
    <row r="9" spans="1:5" ht="23.25">
      <c r="A9" s="14" t="s">
        <v>27</v>
      </c>
      <c r="B9" s="14"/>
      <c r="C9" s="14"/>
      <c r="D9" s="14"/>
      <c r="E9" s="14"/>
    </row>
    <row r="10" spans="1:5" ht="23.25">
      <c r="A10" s="15" t="s">
        <v>73</v>
      </c>
      <c r="B10" s="16"/>
      <c r="C10" s="16"/>
      <c r="D10" s="16"/>
      <c r="E10" s="16"/>
    </row>
    <row r="11" spans="1:5" ht="23.25">
      <c r="A11" s="15"/>
      <c r="B11" s="16"/>
      <c r="C11" s="16"/>
      <c r="D11" s="16"/>
      <c r="E11" s="16"/>
    </row>
    <row r="12" spans="1:12" ht="37.5" customHeight="1">
      <c r="A12" s="17" t="s">
        <v>2</v>
      </c>
      <c r="B12" s="18" t="s">
        <v>17</v>
      </c>
      <c r="C12" s="17" t="s">
        <v>1</v>
      </c>
      <c r="D12" s="101" t="s">
        <v>3</v>
      </c>
      <c r="E12" s="101"/>
      <c r="F12" s="101" t="s">
        <v>13</v>
      </c>
      <c r="G12" s="101"/>
      <c r="H12" s="101" t="s">
        <v>14</v>
      </c>
      <c r="I12" s="101"/>
      <c r="J12" s="101"/>
      <c r="K12" s="101"/>
      <c r="L12" s="18" t="s">
        <v>15</v>
      </c>
    </row>
    <row r="13" spans="1:12" ht="24.75" customHeight="1">
      <c r="A13" s="32">
        <v>1</v>
      </c>
      <c r="B13" s="41" t="s">
        <v>34</v>
      </c>
      <c r="C13" s="41" t="s">
        <v>62</v>
      </c>
      <c r="D13" s="94" t="s">
        <v>22</v>
      </c>
      <c r="E13" s="95"/>
      <c r="F13" s="93">
        <v>2548</v>
      </c>
      <c r="G13" s="93"/>
      <c r="H13" s="96" t="s">
        <v>10</v>
      </c>
      <c r="I13" s="96"/>
      <c r="J13" s="96"/>
      <c r="K13" s="96"/>
      <c r="L13" s="12" t="s">
        <v>10</v>
      </c>
    </row>
    <row r="14" spans="1:12" ht="30" customHeight="1">
      <c r="A14" s="11">
        <v>2</v>
      </c>
      <c r="B14" s="41" t="s">
        <v>36</v>
      </c>
      <c r="C14" s="41" t="s">
        <v>62</v>
      </c>
      <c r="D14" s="94" t="s">
        <v>72</v>
      </c>
      <c r="E14" s="95"/>
      <c r="F14" s="97">
        <v>2548</v>
      </c>
      <c r="G14" s="97"/>
      <c r="H14" s="96" t="s">
        <v>10</v>
      </c>
      <c r="I14" s="96"/>
      <c r="J14" s="96"/>
      <c r="K14" s="96"/>
      <c r="L14" s="12" t="s">
        <v>10</v>
      </c>
    </row>
  </sheetData>
  <sheetProtection/>
  <mergeCells count="12">
    <mergeCell ref="A3:A4"/>
    <mergeCell ref="B3:B4"/>
    <mergeCell ref="D3:K3"/>
    <mergeCell ref="D12:E12"/>
    <mergeCell ref="F12:G12"/>
    <mergeCell ref="H12:K12"/>
    <mergeCell ref="F13:G13"/>
    <mergeCell ref="D13:E13"/>
    <mergeCell ref="H13:K13"/>
    <mergeCell ref="D14:E14"/>
    <mergeCell ref="F14:G14"/>
    <mergeCell ref="H14:K14"/>
  </mergeCells>
  <printOptions/>
  <pageMargins left="0.25" right="0.25" top="0.75" bottom="0.75" header="0.3" footer="0.3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61"/>
  <sheetViews>
    <sheetView workbookViewId="0" topLeftCell="A34">
      <selection activeCell="E44" sqref="E44"/>
    </sheetView>
  </sheetViews>
  <sheetFormatPr defaultColWidth="9.140625" defaultRowHeight="27.75" customHeight="1"/>
  <cols>
    <col min="1" max="1" width="7.421875" style="1" customWidth="1"/>
    <col min="2" max="2" width="21.140625" style="1" customWidth="1"/>
    <col min="3" max="3" width="68.28125" style="2" customWidth="1"/>
    <col min="4" max="4" width="21.57421875" style="1" customWidth="1"/>
    <col min="5" max="5" width="55.00390625" style="3" customWidth="1"/>
    <col min="6" max="16384" width="9.140625" style="1" customWidth="1"/>
  </cols>
  <sheetData>
    <row r="1" spans="2:5" ht="27.75" customHeight="1">
      <c r="B1" s="102" t="s">
        <v>401</v>
      </c>
      <c r="C1" s="102"/>
      <c r="D1" s="102"/>
      <c r="E1" s="102"/>
    </row>
    <row r="2" spans="1:5" ht="27.75" customHeight="1">
      <c r="A2" s="22" t="s">
        <v>2</v>
      </c>
      <c r="B2" s="19" t="s">
        <v>0</v>
      </c>
      <c r="C2" s="20" t="s">
        <v>17</v>
      </c>
      <c r="D2" s="21" t="s">
        <v>1</v>
      </c>
      <c r="E2" s="21" t="s">
        <v>16</v>
      </c>
    </row>
    <row r="3" spans="1:5" ht="27.75" customHeight="1">
      <c r="A3" s="38">
        <v>1</v>
      </c>
      <c r="B3" s="39" t="s">
        <v>86</v>
      </c>
      <c r="C3" s="39" t="s">
        <v>87</v>
      </c>
      <c r="D3" s="39" t="s">
        <v>31</v>
      </c>
      <c r="E3" s="45" t="s">
        <v>79</v>
      </c>
    </row>
    <row r="4" spans="1:5" ht="27.75" customHeight="1">
      <c r="A4" s="38">
        <v>2</v>
      </c>
      <c r="B4" s="39" t="s">
        <v>77</v>
      </c>
      <c r="C4" s="45" t="s">
        <v>78</v>
      </c>
      <c r="D4" s="45" t="s">
        <v>31</v>
      </c>
      <c r="E4" s="45" t="s">
        <v>79</v>
      </c>
    </row>
    <row r="5" spans="1:5" ht="27.75" customHeight="1">
      <c r="A5" s="38">
        <v>3</v>
      </c>
      <c r="B5" s="39" t="s">
        <v>48</v>
      </c>
      <c r="C5" s="39" t="s">
        <v>49</v>
      </c>
      <c r="D5" s="39" t="s">
        <v>31</v>
      </c>
      <c r="E5" s="39" t="s">
        <v>50</v>
      </c>
    </row>
    <row r="6" spans="1:5" ht="27.75" customHeight="1">
      <c r="A6" s="38">
        <v>4</v>
      </c>
      <c r="B6" s="39" t="s">
        <v>354</v>
      </c>
      <c r="C6" s="39" t="s">
        <v>124</v>
      </c>
      <c r="D6" s="39" t="s">
        <v>31</v>
      </c>
      <c r="E6" s="45" t="s">
        <v>50</v>
      </c>
    </row>
    <row r="7" spans="1:5" ht="27.75" customHeight="1">
      <c r="A7" s="38">
        <v>5</v>
      </c>
      <c r="B7" s="39" t="s">
        <v>171</v>
      </c>
      <c r="C7" s="45" t="s">
        <v>172</v>
      </c>
      <c r="D7" s="45" t="s">
        <v>31</v>
      </c>
      <c r="E7" s="37" t="s">
        <v>50</v>
      </c>
    </row>
    <row r="8" spans="1:5" ht="27.75" customHeight="1">
      <c r="A8" s="38">
        <v>6</v>
      </c>
      <c r="B8" s="39" t="s">
        <v>277</v>
      </c>
      <c r="C8" s="39" t="s">
        <v>278</v>
      </c>
      <c r="D8" s="39" t="s">
        <v>31</v>
      </c>
      <c r="E8" s="37" t="s">
        <v>50</v>
      </c>
    </row>
    <row r="9" spans="1:5" ht="27.75" customHeight="1">
      <c r="A9" s="38">
        <v>7</v>
      </c>
      <c r="B9" s="39" t="s">
        <v>80</v>
      </c>
      <c r="C9" s="45" t="s">
        <v>81</v>
      </c>
      <c r="D9" s="45" t="s">
        <v>31</v>
      </c>
      <c r="E9" s="45" t="s">
        <v>50</v>
      </c>
    </row>
    <row r="10" spans="1:5" ht="27.75" customHeight="1">
      <c r="A10" s="38">
        <v>8</v>
      </c>
      <c r="B10" s="39" t="s">
        <v>82</v>
      </c>
      <c r="C10" s="45" t="s">
        <v>83</v>
      </c>
      <c r="D10" s="45" t="s">
        <v>31</v>
      </c>
      <c r="E10" s="45" t="s">
        <v>50</v>
      </c>
    </row>
    <row r="11" spans="1:5" ht="27.75" customHeight="1">
      <c r="A11" s="38">
        <v>9</v>
      </c>
      <c r="B11" s="39" t="s">
        <v>250</v>
      </c>
      <c r="C11" s="45" t="s">
        <v>251</v>
      </c>
      <c r="D11" s="45" t="s">
        <v>31</v>
      </c>
      <c r="E11" s="45" t="s">
        <v>39</v>
      </c>
    </row>
    <row r="12" spans="1:5" ht="27.75" customHeight="1">
      <c r="A12" s="38">
        <v>10</v>
      </c>
      <c r="B12" s="33" t="s">
        <v>37</v>
      </c>
      <c r="C12" s="33" t="s">
        <v>38</v>
      </c>
      <c r="D12" s="33" t="s">
        <v>31</v>
      </c>
      <c r="E12" s="42" t="s">
        <v>39</v>
      </c>
    </row>
    <row r="13" spans="1:5" ht="27.75" customHeight="1">
      <c r="A13" s="38">
        <v>11</v>
      </c>
      <c r="B13" s="39" t="s">
        <v>113</v>
      </c>
      <c r="C13" s="39" t="s">
        <v>114</v>
      </c>
      <c r="D13" s="39" t="s">
        <v>31</v>
      </c>
      <c r="E13" s="39" t="s">
        <v>39</v>
      </c>
    </row>
    <row r="14" spans="1:5" ht="27.75" customHeight="1">
      <c r="A14" s="38">
        <v>12</v>
      </c>
      <c r="B14" s="39" t="s">
        <v>109</v>
      </c>
      <c r="C14" s="45" t="s">
        <v>110</v>
      </c>
      <c r="D14" s="45" t="s">
        <v>31</v>
      </c>
      <c r="E14" s="45" t="s">
        <v>39</v>
      </c>
    </row>
    <row r="15" spans="1:5" ht="27.75" customHeight="1">
      <c r="A15" s="38">
        <v>13</v>
      </c>
      <c r="B15" s="36" t="s">
        <v>42</v>
      </c>
      <c r="C15" s="37" t="s">
        <v>43</v>
      </c>
      <c r="D15" s="37" t="s">
        <v>31</v>
      </c>
      <c r="E15" s="37" t="s">
        <v>39</v>
      </c>
    </row>
    <row r="16" spans="1:5" ht="27.75" customHeight="1">
      <c r="A16" s="38">
        <v>14</v>
      </c>
      <c r="B16" s="39" t="s">
        <v>333</v>
      </c>
      <c r="C16" s="45" t="s">
        <v>68</v>
      </c>
      <c r="D16" s="45" t="s">
        <v>31</v>
      </c>
      <c r="E16" s="45" t="s">
        <v>39</v>
      </c>
    </row>
    <row r="17" spans="1:5" ht="27.75" customHeight="1">
      <c r="A17" s="38">
        <v>15</v>
      </c>
      <c r="B17" s="47" t="s">
        <v>350</v>
      </c>
      <c r="C17" s="47" t="s">
        <v>61</v>
      </c>
      <c r="D17" s="47" t="s">
        <v>31</v>
      </c>
      <c r="E17" s="45" t="s">
        <v>39</v>
      </c>
    </row>
    <row r="18" spans="1:5" ht="27.75" customHeight="1">
      <c r="A18" s="38">
        <v>16</v>
      </c>
      <c r="B18" s="47" t="s">
        <v>111</v>
      </c>
      <c r="C18" s="47" t="s">
        <v>112</v>
      </c>
      <c r="D18" s="47" t="s">
        <v>31</v>
      </c>
      <c r="E18" s="47" t="s">
        <v>39</v>
      </c>
    </row>
    <row r="19" spans="1:5" ht="27.75" customHeight="1">
      <c r="A19" s="38">
        <v>17</v>
      </c>
      <c r="B19" s="39" t="s">
        <v>339</v>
      </c>
      <c r="C19" s="45" t="s">
        <v>120</v>
      </c>
      <c r="D19" s="45" t="s">
        <v>31</v>
      </c>
      <c r="E19" s="45" t="s">
        <v>39</v>
      </c>
    </row>
    <row r="20" spans="1:5" ht="27.75" customHeight="1">
      <c r="A20" s="38">
        <v>18</v>
      </c>
      <c r="B20" s="47" t="s">
        <v>344</v>
      </c>
      <c r="C20" s="47" t="s">
        <v>122</v>
      </c>
      <c r="D20" s="47" t="s">
        <v>31</v>
      </c>
      <c r="E20" s="45" t="s">
        <v>39</v>
      </c>
    </row>
    <row r="21" spans="1:5" ht="27.75" customHeight="1">
      <c r="A21" s="38">
        <v>19</v>
      </c>
      <c r="B21" s="39" t="s">
        <v>394</v>
      </c>
      <c r="C21" s="39" t="s">
        <v>395</v>
      </c>
      <c r="D21" s="39" t="s">
        <v>31</v>
      </c>
      <c r="E21" s="45" t="s">
        <v>39</v>
      </c>
    </row>
    <row r="22" spans="1:5" ht="27.75" customHeight="1">
      <c r="A22" s="38">
        <v>20</v>
      </c>
      <c r="B22" s="33" t="s">
        <v>40</v>
      </c>
      <c r="C22" s="33" t="s">
        <v>41</v>
      </c>
      <c r="D22" s="33" t="s">
        <v>31</v>
      </c>
      <c r="E22" s="42" t="s">
        <v>39</v>
      </c>
    </row>
    <row r="23" spans="1:5" ht="27.75" customHeight="1">
      <c r="A23" s="38">
        <v>21</v>
      </c>
      <c r="B23" s="36" t="s">
        <v>55</v>
      </c>
      <c r="C23" s="37" t="s">
        <v>56</v>
      </c>
      <c r="D23" s="37" t="s">
        <v>31</v>
      </c>
      <c r="E23" s="37" t="s">
        <v>85</v>
      </c>
    </row>
    <row r="24" spans="1:5" ht="27.75" customHeight="1">
      <c r="A24" s="38">
        <v>22</v>
      </c>
      <c r="B24" s="36" t="s">
        <v>106</v>
      </c>
      <c r="C24" s="37" t="s">
        <v>75</v>
      </c>
      <c r="D24" s="37" t="s">
        <v>31</v>
      </c>
      <c r="E24" s="37" t="s">
        <v>85</v>
      </c>
    </row>
    <row r="25" spans="1:5" ht="27.75" customHeight="1">
      <c r="A25" s="38">
        <v>23</v>
      </c>
      <c r="B25" s="39" t="s">
        <v>95</v>
      </c>
      <c r="C25" s="39" t="s">
        <v>69</v>
      </c>
      <c r="D25" s="39" t="s">
        <v>31</v>
      </c>
      <c r="E25" s="39" t="s">
        <v>85</v>
      </c>
    </row>
    <row r="26" spans="1:5" ht="27.75" customHeight="1">
      <c r="A26" s="38">
        <v>24</v>
      </c>
      <c r="B26" s="39" t="s">
        <v>94</v>
      </c>
      <c r="C26" s="39" t="s">
        <v>70</v>
      </c>
      <c r="D26" s="39" t="s">
        <v>31</v>
      </c>
      <c r="E26" s="39" t="s">
        <v>85</v>
      </c>
    </row>
    <row r="27" spans="1:5" ht="27.75" customHeight="1">
      <c r="A27" s="38">
        <v>25</v>
      </c>
      <c r="B27" s="39" t="s">
        <v>88</v>
      </c>
      <c r="C27" s="39" t="s">
        <v>89</v>
      </c>
      <c r="D27" s="39" t="s">
        <v>31</v>
      </c>
      <c r="E27" s="45" t="s">
        <v>85</v>
      </c>
    </row>
    <row r="28" spans="1:5" ht="27.75" customHeight="1">
      <c r="A28" s="38">
        <v>26</v>
      </c>
      <c r="B28" s="36" t="s">
        <v>107</v>
      </c>
      <c r="C28" s="37" t="s">
        <v>108</v>
      </c>
      <c r="D28" s="37" t="s">
        <v>31</v>
      </c>
      <c r="E28" s="37" t="s">
        <v>85</v>
      </c>
    </row>
    <row r="29" spans="1:5" ht="27.75" customHeight="1">
      <c r="A29" s="38">
        <v>27</v>
      </c>
      <c r="B29" s="39" t="s">
        <v>84</v>
      </c>
      <c r="C29" s="39" t="s">
        <v>74</v>
      </c>
      <c r="D29" s="39" t="s">
        <v>31</v>
      </c>
      <c r="E29" s="39" t="s">
        <v>85</v>
      </c>
    </row>
    <row r="30" spans="1:5" ht="27.75" customHeight="1">
      <c r="A30" s="38">
        <v>28</v>
      </c>
      <c r="B30" s="39" t="s">
        <v>96</v>
      </c>
      <c r="C30" s="39" t="s">
        <v>97</v>
      </c>
      <c r="D30" s="39" t="s">
        <v>31</v>
      </c>
      <c r="E30" s="39" t="s">
        <v>85</v>
      </c>
    </row>
    <row r="31" spans="1:5" ht="27.75" customHeight="1">
      <c r="A31" s="38">
        <v>29</v>
      </c>
      <c r="B31" s="36" t="s">
        <v>57</v>
      </c>
      <c r="C31" s="37" t="s">
        <v>58</v>
      </c>
      <c r="D31" s="37" t="s">
        <v>31</v>
      </c>
      <c r="E31" s="37" t="s">
        <v>85</v>
      </c>
    </row>
    <row r="32" spans="1:5" ht="27.75" customHeight="1">
      <c r="A32" s="38">
        <v>30</v>
      </c>
      <c r="B32" s="36" t="s">
        <v>59</v>
      </c>
      <c r="C32" s="37" t="s">
        <v>60</v>
      </c>
      <c r="D32" s="37" t="s">
        <v>31</v>
      </c>
      <c r="E32" s="37" t="s">
        <v>85</v>
      </c>
    </row>
    <row r="33" spans="1:5" ht="27.75" customHeight="1">
      <c r="A33" s="38">
        <v>31</v>
      </c>
      <c r="B33" s="39" t="s">
        <v>98</v>
      </c>
      <c r="C33" s="39" t="s">
        <v>99</v>
      </c>
      <c r="D33" s="39" t="s">
        <v>31</v>
      </c>
      <c r="E33" s="39" t="s">
        <v>400</v>
      </c>
    </row>
    <row r="35" ht="26.25" customHeight="1"/>
    <row r="36" spans="2:5" ht="27.75" customHeight="1">
      <c r="B36" s="102" t="s">
        <v>402</v>
      </c>
      <c r="C36" s="102"/>
      <c r="D36" s="102"/>
      <c r="E36" s="102"/>
    </row>
    <row r="37" spans="1:5" ht="27.75" customHeight="1">
      <c r="A37" s="22" t="s">
        <v>2</v>
      </c>
      <c r="B37" s="19" t="s">
        <v>0</v>
      </c>
      <c r="C37" s="20" t="s">
        <v>17</v>
      </c>
      <c r="D37" s="21" t="s">
        <v>1</v>
      </c>
      <c r="E37" s="21" t="s">
        <v>16</v>
      </c>
    </row>
    <row r="38" spans="1:5" ht="27.75" customHeight="1">
      <c r="A38" s="26">
        <v>1</v>
      </c>
      <c r="B38" s="39" t="s">
        <v>101</v>
      </c>
      <c r="C38" s="39" t="s">
        <v>102</v>
      </c>
      <c r="D38" s="39" t="s">
        <v>31</v>
      </c>
      <c r="E38" s="39" t="s">
        <v>103</v>
      </c>
    </row>
    <row r="39" spans="1:5" ht="27.75" customHeight="1">
      <c r="A39" s="26">
        <v>2</v>
      </c>
      <c r="B39" s="39" t="s">
        <v>283</v>
      </c>
      <c r="C39" s="39" t="s">
        <v>284</v>
      </c>
      <c r="D39" s="39" t="s">
        <v>31</v>
      </c>
      <c r="E39" s="39" t="s">
        <v>103</v>
      </c>
    </row>
    <row r="40" spans="1:5" ht="27.75" customHeight="1">
      <c r="A40" s="26">
        <v>3</v>
      </c>
      <c r="B40" s="33" t="s">
        <v>46</v>
      </c>
      <c r="C40" s="33" t="s">
        <v>47</v>
      </c>
      <c r="D40" s="33" t="s">
        <v>31</v>
      </c>
      <c r="E40" s="40" t="s">
        <v>32</v>
      </c>
    </row>
    <row r="41" spans="1:5" ht="27.75" customHeight="1">
      <c r="A41" s="26">
        <v>4</v>
      </c>
      <c r="B41" s="33" t="s">
        <v>29</v>
      </c>
      <c r="C41" s="33" t="s">
        <v>30</v>
      </c>
      <c r="D41" s="33" t="s">
        <v>31</v>
      </c>
      <c r="E41" s="40" t="s">
        <v>32</v>
      </c>
    </row>
    <row r="42" spans="1:5" ht="27.75" customHeight="1">
      <c r="A42" s="26">
        <v>5</v>
      </c>
      <c r="B42" s="33" t="s">
        <v>51</v>
      </c>
      <c r="C42" s="33" t="s">
        <v>52</v>
      </c>
      <c r="D42" s="33" t="s">
        <v>31</v>
      </c>
      <c r="E42" s="42" t="s">
        <v>32</v>
      </c>
    </row>
    <row r="43" spans="1:5" ht="27.75" customHeight="1">
      <c r="A43" s="26">
        <v>6</v>
      </c>
      <c r="B43" s="33" t="s">
        <v>35</v>
      </c>
      <c r="C43" s="33" t="s">
        <v>36</v>
      </c>
      <c r="D43" s="33" t="s">
        <v>31</v>
      </c>
      <c r="E43" s="40" t="s">
        <v>32</v>
      </c>
    </row>
    <row r="47" spans="2:5" ht="27.75" customHeight="1">
      <c r="B47" s="102" t="s">
        <v>433</v>
      </c>
      <c r="C47" s="102"/>
      <c r="D47" s="102"/>
      <c r="E47" s="102"/>
    </row>
    <row r="48" spans="1:5" ht="27.75" customHeight="1">
      <c r="A48" s="22" t="s">
        <v>2</v>
      </c>
      <c r="B48" s="19" t="s">
        <v>0</v>
      </c>
      <c r="C48" s="20" t="s">
        <v>17</v>
      </c>
      <c r="D48" s="21" t="s">
        <v>1</v>
      </c>
      <c r="E48" s="21" t="s">
        <v>16</v>
      </c>
    </row>
    <row r="49" spans="1:5" ht="27.75" customHeight="1">
      <c r="A49" s="26">
        <v>1</v>
      </c>
      <c r="B49" s="33" t="s">
        <v>53</v>
      </c>
      <c r="C49" s="33" t="s">
        <v>54</v>
      </c>
      <c r="D49" s="33" t="s">
        <v>31</v>
      </c>
      <c r="E49" s="39" t="s">
        <v>187</v>
      </c>
    </row>
    <row r="50" spans="1:5" ht="27.75" customHeight="1">
      <c r="A50" s="26">
        <v>2</v>
      </c>
      <c r="B50" s="33" t="s">
        <v>33</v>
      </c>
      <c r="C50" s="33" t="s">
        <v>34</v>
      </c>
      <c r="D50" s="33" t="s">
        <v>31</v>
      </c>
      <c r="E50" s="39" t="s">
        <v>187</v>
      </c>
    </row>
    <row r="51" spans="1:5" ht="27.75" customHeight="1">
      <c r="A51" s="26">
        <v>3</v>
      </c>
      <c r="B51" s="39" t="s">
        <v>90</v>
      </c>
      <c r="C51" s="39" t="s">
        <v>91</v>
      </c>
      <c r="D51" s="39" t="s">
        <v>31</v>
      </c>
      <c r="E51" s="39" t="s">
        <v>187</v>
      </c>
    </row>
    <row r="52" spans="1:5" ht="27.75" customHeight="1">
      <c r="A52" s="26">
        <v>4</v>
      </c>
      <c r="B52" s="39" t="s">
        <v>185</v>
      </c>
      <c r="C52" s="45" t="s">
        <v>186</v>
      </c>
      <c r="D52" s="45" t="s">
        <v>31</v>
      </c>
      <c r="E52" s="39" t="s">
        <v>187</v>
      </c>
    </row>
    <row r="53" spans="1:5" ht="27.75" customHeight="1">
      <c r="A53" s="26">
        <v>5</v>
      </c>
      <c r="B53" s="39" t="s">
        <v>92</v>
      </c>
      <c r="C53" s="39" t="s">
        <v>93</v>
      </c>
      <c r="D53" s="39" t="s">
        <v>31</v>
      </c>
      <c r="E53" s="39" t="s">
        <v>187</v>
      </c>
    </row>
    <row r="54" spans="1:5" ht="27.75" customHeight="1">
      <c r="A54" s="26">
        <v>6</v>
      </c>
      <c r="B54" s="39" t="s">
        <v>104</v>
      </c>
      <c r="C54" s="45" t="s">
        <v>105</v>
      </c>
      <c r="D54" s="45" t="s">
        <v>31</v>
      </c>
      <c r="E54" s="39" t="s">
        <v>187</v>
      </c>
    </row>
    <row r="55" spans="1:5" ht="27.75" customHeight="1">
      <c r="A55" s="26">
        <v>7</v>
      </c>
      <c r="B55" s="36" t="s">
        <v>44</v>
      </c>
      <c r="C55" s="37" t="s">
        <v>45</v>
      </c>
      <c r="D55" s="37" t="s">
        <v>31</v>
      </c>
      <c r="E55" s="39" t="s">
        <v>187</v>
      </c>
    </row>
    <row r="59" spans="2:5" ht="27.75" customHeight="1">
      <c r="B59" s="102" t="s">
        <v>403</v>
      </c>
      <c r="C59" s="102"/>
      <c r="D59" s="102"/>
      <c r="E59" s="102"/>
    </row>
    <row r="60" spans="1:5" ht="27.75" customHeight="1">
      <c r="A60" s="22" t="s">
        <v>2</v>
      </c>
      <c r="B60" s="19" t="s">
        <v>0</v>
      </c>
      <c r="C60" s="20" t="s">
        <v>17</v>
      </c>
      <c r="D60" s="21" t="s">
        <v>1</v>
      </c>
      <c r="E60" s="21" t="s">
        <v>16</v>
      </c>
    </row>
    <row r="61" spans="1:5" ht="27.75" customHeight="1">
      <c r="A61" s="26">
        <v>1</v>
      </c>
      <c r="B61" s="39" t="s">
        <v>271</v>
      </c>
      <c r="C61" s="39" t="s">
        <v>128</v>
      </c>
      <c r="D61" s="39" t="s">
        <v>31</v>
      </c>
      <c r="E61" s="37" t="s">
        <v>115</v>
      </c>
    </row>
  </sheetData>
  <sheetProtection/>
  <mergeCells count="4">
    <mergeCell ref="B1:E1"/>
    <mergeCell ref="B36:E36"/>
    <mergeCell ref="B47:E47"/>
    <mergeCell ref="B59:E59"/>
  </mergeCells>
  <printOptions/>
  <pageMargins left="0.25" right="0.25" top="0.75" bottom="0.75" header="0.3" footer="0.3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E52"/>
  <sheetViews>
    <sheetView tabSelected="1" zoomScalePageLayoutView="0" workbookViewId="0" topLeftCell="A16">
      <selection activeCell="C49" sqref="C49"/>
    </sheetView>
  </sheetViews>
  <sheetFormatPr defaultColWidth="9.140625" defaultRowHeight="24.75" customHeight="1"/>
  <cols>
    <col min="1" max="1" width="9.140625" style="1" customWidth="1"/>
    <col min="2" max="2" width="58.140625" style="1" customWidth="1"/>
    <col min="3" max="3" width="15.57421875" style="3" customWidth="1"/>
    <col min="4" max="4" width="54.57421875" style="1" customWidth="1"/>
    <col min="5" max="5" width="33.57421875" style="1" customWidth="1"/>
    <col min="6" max="16384" width="9.140625" style="1" customWidth="1"/>
  </cols>
  <sheetData>
    <row r="2" spans="2:5" ht="24.75" customHeight="1">
      <c r="B2" s="103" t="s">
        <v>431</v>
      </c>
      <c r="C2" s="103"/>
      <c r="D2" s="103"/>
      <c r="E2" s="103"/>
    </row>
    <row r="3" spans="2:5" ht="12" customHeight="1">
      <c r="B3" s="28"/>
      <c r="C3" s="29"/>
      <c r="D3" s="28"/>
      <c r="E3" s="28"/>
    </row>
    <row r="4" spans="1:5" ht="24.75" customHeight="1">
      <c r="A4" s="31" t="s">
        <v>2</v>
      </c>
      <c r="B4" s="31" t="s">
        <v>17</v>
      </c>
      <c r="C4" s="31" t="s">
        <v>1</v>
      </c>
      <c r="D4" s="31" t="s">
        <v>3</v>
      </c>
      <c r="E4" s="31" t="s">
        <v>21</v>
      </c>
    </row>
    <row r="5" spans="1:5" ht="24.75" customHeight="1">
      <c r="A5" s="26">
        <v>1</v>
      </c>
      <c r="B5" s="43" t="s">
        <v>67</v>
      </c>
      <c r="C5" s="43" t="s">
        <v>62</v>
      </c>
      <c r="D5" s="43" t="s">
        <v>50</v>
      </c>
      <c r="E5" s="91" t="s">
        <v>426</v>
      </c>
    </row>
    <row r="6" spans="1:5" ht="24.75" customHeight="1">
      <c r="A6" s="26">
        <v>2</v>
      </c>
      <c r="B6" s="43" t="s">
        <v>427</v>
      </c>
      <c r="C6" s="43" t="s">
        <v>62</v>
      </c>
      <c r="D6" s="43" t="s">
        <v>50</v>
      </c>
      <c r="E6" s="91" t="s">
        <v>426</v>
      </c>
    </row>
    <row r="7" spans="1:5" ht="24.75" customHeight="1">
      <c r="A7" s="26">
        <v>3</v>
      </c>
      <c r="B7" s="43" t="s">
        <v>429</v>
      </c>
      <c r="C7" s="43" t="s">
        <v>62</v>
      </c>
      <c r="D7" s="43" t="s">
        <v>50</v>
      </c>
      <c r="E7" s="91" t="s">
        <v>426</v>
      </c>
    </row>
    <row r="8" spans="1:5" ht="24.75" customHeight="1">
      <c r="A8" s="26">
        <v>4</v>
      </c>
      <c r="B8" s="43" t="s">
        <v>430</v>
      </c>
      <c r="C8" s="43" t="s">
        <v>62</v>
      </c>
      <c r="D8" s="43" t="s">
        <v>50</v>
      </c>
      <c r="E8" s="91" t="s">
        <v>426</v>
      </c>
    </row>
    <row r="9" spans="1:5" ht="24.75" customHeight="1">
      <c r="A9" s="26">
        <v>5</v>
      </c>
      <c r="B9" s="43" t="s">
        <v>117</v>
      </c>
      <c r="C9" s="43" t="s">
        <v>62</v>
      </c>
      <c r="D9" s="43" t="s">
        <v>50</v>
      </c>
      <c r="E9" s="91"/>
    </row>
    <row r="10" spans="1:5" ht="24.75" customHeight="1">
      <c r="A10" s="26">
        <v>6</v>
      </c>
      <c r="B10" s="49" t="s">
        <v>419</v>
      </c>
      <c r="C10" s="49" t="s">
        <v>62</v>
      </c>
      <c r="D10" s="43" t="s">
        <v>50</v>
      </c>
      <c r="E10" s="91"/>
    </row>
    <row r="11" spans="1:5" ht="24.75" customHeight="1">
      <c r="A11" s="26">
        <v>7</v>
      </c>
      <c r="B11" s="43" t="s">
        <v>420</v>
      </c>
      <c r="C11" s="43" t="s">
        <v>62</v>
      </c>
      <c r="D11" s="43" t="s">
        <v>50</v>
      </c>
      <c r="E11" s="91"/>
    </row>
    <row r="12" spans="1:5" ht="24.75" customHeight="1">
      <c r="A12" s="26">
        <v>8</v>
      </c>
      <c r="B12" s="43" t="s">
        <v>63</v>
      </c>
      <c r="C12" s="43" t="s">
        <v>62</v>
      </c>
      <c r="D12" s="43" t="s">
        <v>39</v>
      </c>
      <c r="E12" s="91"/>
    </row>
    <row r="13" spans="1:5" ht="24.75" customHeight="1">
      <c r="A13" s="26">
        <v>9</v>
      </c>
      <c r="B13" s="43" t="s">
        <v>428</v>
      </c>
      <c r="C13" s="43" t="s">
        <v>62</v>
      </c>
      <c r="D13" s="43" t="s">
        <v>39</v>
      </c>
      <c r="E13" s="91" t="s">
        <v>426</v>
      </c>
    </row>
    <row r="14" spans="1:5" ht="24.75" customHeight="1">
      <c r="A14" s="26">
        <v>10</v>
      </c>
      <c r="B14" s="43" t="s">
        <v>64</v>
      </c>
      <c r="C14" s="43" t="s">
        <v>62</v>
      </c>
      <c r="D14" s="43" t="s">
        <v>39</v>
      </c>
      <c r="E14" s="91"/>
    </row>
    <row r="15" spans="1:5" s="44" customFormat="1" ht="24.75" customHeight="1">
      <c r="A15" s="26">
        <v>11</v>
      </c>
      <c r="B15" s="43" t="s">
        <v>65</v>
      </c>
      <c r="C15" s="43" t="s">
        <v>62</v>
      </c>
      <c r="D15" s="43" t="s">
        <v>39</v>
      </c>
      <c r="E15" s="91"/>
    </row>
    <row r="16" spans="1:5" s="44" customFormat="1" ht="24.75" customHeight="1">
      <c r="A16" s="26">
        <v>12</v>
      </c>
      <c r="B16" s="43" t="s">
        <v>66</v>
      </c>
      <c r="C16" s="43" t="s">
        <v>62</v>
      </c>
      <c r="D16" s="43" t="s">
        <v>39</v>
      </c>
      <c r="E16" s="91"/>
    </row>
    <row r="17" spans="1:5" ht="24.75" customHeight="1">
      <c r="A17" s="26">
        <v>13</v>
      </c>
      <c r="B17" s="43" t="s">
        <v>71</v>
      </c>
      <c r="C17" s="43" t="s">
        <v>62</v>
      </c>
      <c r="D17" s="43" t="s">
        <v>39</v>
      </c>
      <c r="E17" s="91"/>
    </row>
    <row r="18" spans="1:5" ht="24.75" customHeight="1">
      <c r="A18" s="26">
        <v>14</v>
      </c>
      <c r="B18" s="43" t="s">
        <v>116</v>
      </c>
      <c r="C18" s="43" t="s">
        <v>62</v>
      </c>
      <c r="D18" s="43" t="s">
        <v>39</v>
      </c>
      <c r="E18" s="91"/>
    </row>
    <row r="19" spans="1:5" ht="24.75" customHeight="1">
      <c r="A19" s="92">
        <v>15</v>
      </c>
      <c r="B19" s="91" t="s">
        <v>118</v>
      </c>
      <c r="C19" s="43" t="s">
        <v>62</v>
      </c>
      <c r="D19" s="43" t="s">
        <v>39</v>
      </c>
      <c r="E19" s="91"/>
    </row>
    <row r="20" spans="1:5" ht="24.75" customHeight="1">
      <c r="A20" s="92">
        <v>16</v>
      </c>
      <c r="B20" s="43" t="s">
        <v>121</v>
      </c>
      <c r="C20" s="43" t="s">
        <v>62</v>
      </c>
      <c r="D20" s="91" t="s">
        <v>39</v>
      </c>
      <c r="E20" s="91"/>
    </row>
    <row r="21" spans="1:5" ht="24.75" customHeight="1">
      <c r="A21" s="92">
        <v>17</v>
      </c>
      <c r="B21" s="43" t="s">
        <v>422</v>
      </c>
      <c r="C21" s="43" t="s">
        <v>62</v>
      </c>
      <c r="D21" s="43" t="s">
        <v>39</v>
      </c>
      <c r="E21" s="91"/>
    </row>
    <row r="22" spans="1:5" ht="24.75" customHeight="1">
      <c r="A22" s="92">
        <v>18</v>
      </c>
      <c r="B22" s="43" t="s">
        <v>423</v>
      </c>
      <c r="C22" s="43" t="s">
        <v>62</v>
      </c>
      <c r="D22" s="43" t="s">
        <v>39</v>
      </c>
      <c r="E22" s="91"/>
    </row>
    <row r="23" spans="1:5" ht="24.75" customHeight="1">
      <c r="A23" s="92">
        <v>19</v>
      </c>
      <c r="B23" s="43" t="s">
        <v>424</v>
      </c>
      <c r="C23" s="43" t="s">
        <v>62</v>
      </c>
      <c r="D23" s="43" t="s">
        <v>425</v>
      </c>
      <c r="E23" s="91"/>
    </row>
    <row r="24" ht="24.75" customHeight="1">
      <c r="C24" s="1"/>
    </row>
    <row r="27" spans="2:5" ht="24.75" customHeight="1">
      <c r="B27" s="103" t="s">
        <v>432</v>
      </c>
      <c r="C27" s="103"/>
      <c r="D27" s="103"/>
      <c r="E27" s="103"/>
    </row>
    <row r="28" spans="2:5" ht="24.75" customHeight="1">
      <c r="B28" s="28"/>
      <c r="C28" s="29"/>
      <c r="D28" s="28"/>
      <c r="E28" s="28"/>
    </row>
    <row r="29" spans="1:5" ht="24.75" customHeight="1">
      <c r="A29" s="31" t="s">
        <v>2</v>
      </c>
      <c r="B29" s="31" t="s">
        <v>17</v>
      </c>
      <c r="C29" s="31" t="s">
        <v>1</v>
      </c>
      <c r="D29" s="31" t="s">
        <v>3</v>
      </c>
      <c r="E29" s="31" t="s">
        <v>21</v>
      </c>
    </row>
    <row r="30" spans="1:5" ht="24.75" customHeight="1">
      <c r="A30" s="26">
        <v>2</v>
      </c>
      <c r="B30" s="27" t="s">
        <v>126</v>
      </c>
      <c r="C30" s="27" t="s">
        <v>62</v>
      </c>
      <c r="D30" s="27" t="s">
        <v>115</v>
      </c>
      <c r="E30" s="27"/>
    </row>
    <row r="34" spans="2:5" ht="24.75" customHeight="1">
      <c r="B34" s="103" t="s">
        <v>129</v>
      </c>
      <c r="C34" s="103"/>
      <c r="D34" s="103"/>
      <c r="E34" s="103"/>
    </row>
    <row r="35" spans="2:5" ht="24.75" customHeight="1">
      <c r="B35" s="28"/>
      <c r="C35" s="29"/>
      <c r="D35" s="28"/>
      <c r="E35" s="28"/>
    </row>
    <row r="36" spans="1:5" ht="24.75" customHeight="1">
      <c r="A36" s="31" t="s">
        <v>2</v>
      </c>
      <c r="B36" s="31" t="s">
        <v>17</v>
      </c>
      <c r="C36" s="31" t="s">
        <v>1</v>
      </c>
      <c r="D36" s="31" t="s">
        <v>3</v>
      </c>
      <c r="E36" s="31" t="s">
        <v>21</v>
      </c>
    </row>
    <row r="37" spans="1:5" ht="24.75" customHeight="1">
      <c r="A37" s="26">
        <v>1</v>
      </c>
      <c r="B37" s="4" t="s">
        <v>119</v>
      </c>
      <c r="C37" s="4" t="s">
        <v>62</v>
      </c>
      <c r="D37" s="48" t="s">
        <v>76</v>
      </c>
      <c r="E37" s="27"/>
    </row>
    <row r="41" spans="2:5" ht="24.75" customHeight="1">
      <c r="B41" s="103" t="s">
        <v>130</v>
      </c>
      <c r="C41" s="103"/>
      <c r="D41" s="103"/>
      <c r="E41" s="103"/>
    </row>
    <row r="42" spans="2:5" ht="24.75" customHeight="1">
      <c r="B42" s="28"/>
      <c r="C42" s="29"/>
      <c r="D42" s="28"/>
      <c r="E42" s="28"/>
    </row>
    <row r="43" spans="1:5" ht="24.75" customHeight="1">
      <c r="A43" s="31" t="s">
        <v>2</v>
      </c>
      <c r="B43" s="31" t="s">
        <v>17</v>
      </c>
      <c r="C43" s="31" t="s">
        <v>1</v>
      </c>
      <c r="D43" s="31" t="s">
        <v>3</v>
      </c>
      <c r="E43" s="31" t="s">
        <v>21</v>
      </c>
    </row>
    <row r="44" spans="1:5" ht="24.75" customHeight="1">
      <c r="A44" s="26">
        <v>1</v>
      </c>
      <c r="B44" s="49" t="s">
        <v>125</v>
      </c>
      <c r="C44" s="49" t="s">
        <v>62</v>
      </c>
      <c r="D44" s="27" t="s">
        <v>28</v>
      </c>
      <c r="E44" s="27"/>
    </row>
    <row r="45" spans="1:5" ht="24.75" customHeight="1">
      <c r="A45" s="26">
        <v>2</v>
      </c>
      <c r="B45" s="27" t="s">
        <v>127</v>
      </c>
      <c r="C45" s="27" t="s">
        <v>62</v>
      </c>
      <c r="D45" s="27" t="s">
        <v>28</v>
      </c>
      <c r="E45" s="27"/>
    </row>
    <row r="46" spans="1:5" ht="24.75" customHeight="1">
      <c r="A46" s="26">
        <v>3</v>
      </c>
      <c r="B46" s="49" t="s">
        <v>123</v>
      </c>
      <c r="C46" s="49" t="s">
        <v>62</v>
      </c>
      <c r="D46" s="49" t="s">
        <v>28</v>
      </c>
      <c r="E46" s="27"/>
    </row>
    <row r="47" spans="1:5" ht="24.75" customHeight="1">
      <c r="A47" s="26">
        <v>4</v>
      </c>
      <c r="B47" s="4" t="s">
        <v>421</v>
      </c>
      <c r="C47" s="4" t="s">
        <v>62</v>
      </c>
      <c r="D47" s="49" t="s">
        <v>28</v>
      </c>
      <c r="E47" s="27"/>
    </row>
    <row r="52" ht="24.75" customHeight="1">
      <c r="C52" s="3" t="s">
        <v>5</v>
      </c>
    </row>
  </sheetData>
  <sheetProtection/>
  <mergeCells count="4">
    <mergeCell ref="B2:E2"/>
    <mergeCell ref="B27:E27"/>
    <mergeCell ref="B34:E34"/>
    <mergeCell ref="B41:E41"/>
  </mergeCells>
  <printOptions/>
  <pageMargins left="0.25" right="0.25" top="0.75" bottom="0.75" header="0.3" footer="0.3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3:E12"/>
  <sheetViews>
    <sheetView zoomScalePageLayoutView="0" workbookViewId="0" topLeftCell="A1">
      <selection activeCell="C12" sqref="C12"/>
    </sheetView>
  </sheetViews>
  <sheetFormatPr defaultColWidth="9.140625" defaultRowHeight="15"/>
  <cols>
    <col min="3" max="3" width="56.421875" style="0" customWidth="1"/>
    <col min="4" max="4" width="18.57421875" style="0" customWidth="1"/>
    <col min="5" max="5" width="76.8515625" style="0" customWidth="1"/>
  </cols>
  <sheetData>
    <row r="3" spans="3:5" ht="21">
      <c r="C3" s="84" t="s">
        <v>404</v>
      </c>
      <c r="D3" s="85" t="s">
        <v>62</v>
      </c>
      <c r="E3" s="84" t="s">
        <v>405</v>
      </c>
    </row>
    <row r="4" spans="3:5" ht="21">
      <c r="C4" s="86" t="s">
        <v>406</v>
      </c>
      <c r="D4" s="87" t="s">
        <v>62</v>
      </c>
      <c r="E4" s="88" t="s">
        <v>405</v>
      </c>
    </row>
    <row r="5" spans="3:5" ht="21">
      <c r="C5" s="89" t="s">
        <v>407</v>
      </c>
      <c r="D5" s="87" t="s">
        <v>62</v>
      </c>
      <c r="E5" s="88" t="s">
        <v>408</v>
      </c>
    </row>
    <row r="6" spans="3:5" ht="21">
      <c r="C6" s="89" t="s">
        <v>409</v>
      </c>
      <c r="D6" s="87" t="s">
        <v>62</v>
      </c>
      <c r="E6" s="89" t="s">
        <v>410</v>
      </c>
    </row>
    <row r="7" spans="3:5" ht="21">
      <c r="C7" s="89" t="s">
        <v>411</v>
      </c>
      <c r="D7" s="87" t="s">
        <v>62</v>
      </c>
      <c r="E7" s="88" t="s">
        <v>408</v>
      </c>
    </row>
    <row r="8" spans="3:5" ht="21">
      <c r="C8" s="89" t="s">
        <v>412</v>
      </c>
      <c r="D8" s="87" t="s">
        <v>62</v>
      </c>
      <c r="E8" s="89" t="s">
        <v>149</v>
      </c>
    </row>
    <row r="9" spans="3:5" ht="21">
      <c r="C9" s="89" t="s">
        <v>413</v>
      </c>
      <c r="D9" s="87" t="s">
        <v>62</v>
      </c>
      <c r="E9" s="88" t="s">
        <v>408</v>
      </c>
    </row>
    <row r="10" spans="3:5" ht="21">
      <c r="C10" s="90" t="s">
        <v>127</v>
      </c>
      <c r="D10" s="87" t="s">
        <v>62</v>
      </c>
      <c r="E10" s="44" t="s">
        <v>28</v>
      </c>
    </row>
    <row r="11" spans="3:5" ht="21">
      <c r="C11" s="89" t="s">
        <v>414</v>
      </c>
      <c r="D11" s="87" t="s">
        <v>415</v>
      </c>
      <c r="E11" s="89" t="s">
        <v>416</v>
      </c>
    </row>
    <row r="12" spans="3:5" ht="21">
      <c r="C12" s="89" t="s">
        <v>417</v>
      </c>
      <c r="D12" s="87" t="s">
        <v>62</v>
      </c>
      <c r="E12" s="88" t="s">
        <v>418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Personal</dc:creator>
  <cp:keywords/>
  <dc:description/>
  <cp:lastModifiedBy>admin</cp:lastModifiedBy>
  <cp:lastPrinted>2013-09-10T04:10:39Z</cp:lastPrinted>
  <dcterms:created xsi:type="dcterms:W3CDTF">2012-05-01T06:17:39Z</dcterms:created>
  <dcterms:modified xsi:type="dcterms:W3CDTF">2015-11-04T04:26:03Z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